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4905" tabRatio="910"/>
  </bookViews>
  <sheets>
    <sheet name="構築費用見積明細書（様式6-1）" sheetId="3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12_0PRINT_AREA">[1]給与控除一覧表!#REF!</definedName>
    <definedName name="_13Print_A">[1]給与控除一覧表!#REF!</definedName>
    <definedName name="_14PRINT_AREA">[1]給与控除一覧表!#REF!</definedName>
    <definedName name="_6_0Print_A">[1]給与控除一覧表!#REF!</definedName>
    <definedName name="_Fill" hidden="1">#REF!</definedName>
    <definedName name="_ido2">#N/A</definedName>
    <definedName name="_IDO3">#N/A</definedName>
    <definedName name="_Key1" hidden="1">[2]栃木南LI!#REF!</definedName>
    <definedName name="_Key2" hidden="1">[2]栃木南LI!#REF!</definedName>
    <definedName name="_Order1" hidden="1">1</definedName>
    <definedName name="_Order2" hidden="1">1</definedName>
    <definedName name="_Parse_In" hidden="1">#REF!</definedName>
    <definedName name="_Parse_Out" hidden="1">#REF!</definedName>
    <definedName name="_S1">[3]VALUE!#REF!</definedName>
    <definedName name="_S10">[3]VALUE!#REF!</definedName>
    <definedName name="_S11">[3]VALUE!#REF!</definedName>
    <definedName name="_S12">[3]VALUE!#REF!</definedName>
    <definedName name="_S13">[3]VALUE!#REF!</definedName>
    <definedName name="_S14">[3]VALUE!#REF!</definedName>
    <definedName name="_S15">[3]VALUE!#REF!</definedName>
    <definedName name="_S16">[3]VALUE!#REF!</definedName>
    <definedName name="_S17">[3]VALUE!#REF!</definedName>
    <definedName name="_S18">[3]VALUE!#REF!</definedName>
    <definedName name="_S19">[3]VALUE!#REF!</definedName>
    <definedName name="_S2">[3]VALUE!#REF!</definedName>
    <definedName name="_S20">[3]VALUE!#REF!</definedName>
    <definedName name="_S21">[3]VALUE!#REF!</definedName>
    <definedName name="_S22">[3]VALUE!#REF!</definedName>
    <definedName name="_S23">[3]VALUE!#REF!</definedName>
    <definedName name="_S24">[3]VALUE!#REF!</definedName>
    <definedName name="_S25">[3]VALUE!#REF!</definedName>
    <definedName name="_S26">[3]VALUE!#REF!</definedName>
    <definedName name="_S27">[3]VALUE!#REF!</definedName>
    <definedName name="_S28">[3]VALUE!#REF!</definedName>
    <definedName name="_S29">[3]VALUE!#REF!</definedName>
    <definedName name="_S3">[3]VALUE!#REF!</definedName>
    <definedName name="_S30">[3]VALUE!#REF!</definedName>
    <definedName name="_S31">[3]VALUE!#REF!</definedName>
    <definedName name="_S4">[3]VALUE!#REF!</definedName>
    <definedName name="_S5">[3]VALUE!#REF!</definedName>
    <definedName name="_S6">[3]VALUE!#REF!</definedName>
    <definedName name="_S7">[3]VALUE!#REF!</definedName>
    <definedName name="_S8">[3]VALUE!#REF!</definedName>
    <definedName name="_S9">[3]VALUE!#REF!</definedName>
    <definedName name="_SO1101">[4]改善_SO1101!$J$2:$J$869</definedName>
    <definedName name="_Sort" hidden="1">#REF!</definedName>
    <definedName name="\c">#REF!</definedName>
    <definedName name="\e">#REF!</definedName>
    <definedName name="\g">#REF!</definedName>
    <definedName name="\h">#REF!</definedName>
    <definedName name="\k">#REF!</definedName>
    <definedName name="\m">#REF!</definedName>
    <definedName name="\n">#REF!</definedName>
    <definedName name="\p">#REF!</definedName>
    <definedName name="\q">#REF!</definedName>
    <definedName name="\s">#REF!</definedName>
    <definedName name="\t">#REF!</definedName>
    <definedName name="\w">#REF!</definedName>
    <definedName name="\y">#REF!</definedName>
    <definedName name="○○上期実績">#REF!</definedName>
    <definedName name="①列目">#REF!</definedName>
    <definedName name="②列目">#REF!</definedName>
    <definedName name="③列目">#REF!</definedName>
    <definedName name="a">#REF!</definedName>
    <definedName name="AA">#N/A</definedName>
    <definedName name="aaa">#N/A</definedName>
    <definedName name="aaaa" hidden="1">{"'100DPro'!$A$1:$H$149"}</definedName>
    <definedName name="aaaaa" hidden="1">{"'100DPro'!$A$1:$H$149"}</definedName>
    <definedName name="aaao">#REF!</definedName>
    <definedName name="AB">#N/A</definedName>
    <definedName name="ABAB">#N/A</definedName>
    <definedName name="AC">#N/A</definedName>
    <definedName name="ACAC">#N/A</definedName>
    <definedName name="Access_Button" hidden="1">"価格H_hard_諸元___2__List"</definedName>
    <definedName name="AccessDatabase" hidden="1">"C:\MTAKAHAS\価格H.mdb"</definedName>
    <definedName name="ad">#N/A</definedName>
    <definedName name="ADAD">#N/A</definedName>
    <definedName name="ALLLUN">#REF!</definedName>
    <definedName name="ＡＰ工数">#REF!</definedName>
    <definedName name="arari">#REF!</definedName>
    <definedName name="ARARI2">#REF!</definedName>
    <definedName name="ayaka">#REF!</definedName>
    <definedName name="b">#N/A</definedName>
    <definedName name="Base_0001" hidden="1">#REF!</definedName>
    <definedName name="BB">#N/A</definedName>
    <definedName name="BBB">[5]APP価格!#REF!</definedName>
    <definedName name="bbbb">#N/A</definedName>
    <definedName name="bbbbb">#N/A</definedName>
    <definedName name="BCVLUN">#REF!</definedName>
    <definedName name="ＢＧＢＧＢ">#N/A</definedName>
    <definedName name="BM">#N/A</definedName>
    <definedName name="BODY">#REF!</definedName>
    <definedName name="ＢＰ失注合計">#REF!</definedName>
    <definedName name="ＢＰ受託合計">#REF!</definedName>
    <definedName name="btnCls_Click">[6]!btnCls_Click</definedName>
    <definedName name="btnOk_Click">[6]!btnOk_Click</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cc">#N/A</definedName>
    <definedName name="cccc">#N/A</definedName>
    <definedName name="ccccc">#N/A</definedName>
    <definedName name="CDNUM">#REF!</definedName>
    <definedName name="CDPORTNUM">#REF!</definedName>
    <definedName name="CLM">#REF!</definedName>
    <definedName name="ＣＬ単金">#REF!</definedName>
    <definedName name="ＣＬ標準単金">#REF!</definedName>
    <definedName name="cmdSetSlipOK_Click">[7]!cmdSetSlipOK_Click</definedName>
    <definedName name="cmdWho_Click">[8]!cmdWho_Click</definedName>
    <definedName name="codeInClose_Click">[9]製品入力_Dia!codeInClose_Click</definedName>
    <definedName name="CodeInList1_Change">[9]製品入力_Dia!CodeInList1_Change</definedName>
    <definedName name="CodeInList2_Change">[9]製品入力_Dia!CodeInList2_Change</definedName>
    <definedName name="CodeInList3_Change">[9]!CodeInList3_Change</definedName>
    <definedName name="CodeInSet_Click">[9]製品入力_Dia!CodeInSet_Click</definedName>
    <definedName name="CodeSch_Click">[10]!CodeSch_Click</definedName>
    <definedName name="ColOfFormat">[11]CONFIG!#REF!</definedName>
    <definedName name="Confirm_10000" hidden="1">#REF!</definedName>
    <definedName name="COUNT">#REF!</definedName>
    <definedName name="ＣＰＵセットＡ">#REF!</definedName>
    <definedName name="ＣＰＵセットＢ">#REF!</definedName>
    <definedName name="ＣＰＵセットC">#REF!</definedName>
    <definedName name="ＣＰＵ数">#REF!</definedName>
    <definedName name="_xlnm.Criteria">#REF!</definedName>
    <definedName name="Ｃ国保連連携管理_PK">#REF!</definedName>
    <definedName name="Ｃ出力帳票管理_PK">#REF!</definedName>
    <definedName name="Ｃ償還申請管理番号_PK">#REF!</definedName>
    <definedName name="d">#N/A</definedName>
    <definedName name="DATA">#REF!</definedName>
    <definedName name="_xlnm.Database">[12]ルール表!$A$3:$AG$408</definedName>
    <definedName name="Database_MI">#REF!</definedName>
    <definedName name="DataOfPage">[11]CONFIG!#REF!</definedName>
    <definedName name="DBコピー先">#REF!</definedName>
    <definedName name="ＤＤ">#N/A</definedName>
    <definedName name="dddddd" hidden="1">{#N/A,#N/A,FALSE,"連絡先";#N/A,#N/A,FALSE,"ﾊｰﾄﾞｿﾌﾄ環境";#N/A,#N/A,FALSE,"IP･ﾌﾟﾛﾄｺﾙの設定";#N/A,#N/A,FALSE,"各種設定";#N/A,#N/A,FALSE,"OSPF";#N/A,#N/A,FALSE,"X25";#N/A,#N/A,FALSE,"FrameRelay";#N/A,#N/A,FALSE,"ATM"}</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Development">#REF!</definedName>
    <definedName name="dfnServerCode">#REF!</definedName>
    <definedName name="dfnServerLocation">#REF!</definedName>
    <definedName name="dfnServerName">#REF!</definedName>
    <definedName name="Dialog_Show">[13]!Dialog_Show</definedName>
    <definedName name="ＤＩＳＫサイズ">[14]条件設定!$K$6</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DRV">#REF!</definedName>
    <definedName name="ｄｓｄｓｄｓ" hidden="1">{#N/A,#N/A,FALSE,"予算表";#N/A,#N/A,FALSE,"人件費"}</definedName>
    <definedName name="DTP表1">#REF!</definedName>
    <definedName name="DTP表2">#REF!</definedName>
    <definedName name="EAOY">#REF!</definedName>
    <definedName name="edit1_Change">[10]!edit1_Change</definedName>
    <definedName name="Edit22_Change">[9]!Edit22_Change</definedName>
    <definedName name="edtAuthor_Change">[6]!edtAuthor_Change</definedName>
    <definedName name="edtSaetu_Change">[6]!edtSaetu_Change</definedName>
    <definedName name="edtSyonin_Change">[6]!edtSyonin_Change</definedName>
    <definedName name="EIA">#REF!</definedName>
    <definedName name="ENCODE_SV">#REF!</definedName>
    <definedName name="FD">#N/A</definedName>
    <definedName name="FIL">#REF!</definedName>
    <definedName name="FIND">#REF!</definedName>
    <definedName name="FORANGEL">#REF!</definedName>
    <definedName name="FWD_SCSI_ID">"テキスト 3"</definedName>
    <definedName name="ＧＢＩＴ">#REF!</definedName>
    <definedName name="GP">#REF!+1</definedName>
    <definedName name="hhtm_control" hidden="1">{"'財務会計②'!$A$1:$L$64","'財務会計①'!$A$1:$L$64","'福祉情報'!$A$1:$H$35","'別紙'!$A$1:$K$78","'その他②'!$A$1:$L$63","'INFRATAC'!$A$1:$L$64","'その他①'!$A$1:$K$65"}</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ID">#REF!</definedName>
    <definedName name="ido">#REF!</definedName>
    <definedName name="ＩＦ数">#REF!</definedName>
    <definedName name="ＩＦ台数">#REF!</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ISSW">#REF!</definedName>
    <definedName name="ＪＥＣＣ等償却率">#REF!</definedName>
    <definedName name="jyuumin">#REF!</definedName>
    <definedName name="jyuumin2">#REF!</definedName>
    <definedName name="kaigo">[15]介護!$E$3:$I$154</definedName>
    <definedName name="kaigo1">#REF!</definedName>
    <definedName name="kaigo2">#REF!</definedName>
    <definedName name="Kijyungaitou">#REF!</definedName>
    <definedName name="kkkk">#REF!</definedName>
    <definedName name="kokuho2">#REF!</definedName>
    <definedName name="KON" hidden="1">{"'企画'!$B$1:$H$24"}</definedName>
    <definedName name="kosodate">#REF!</definedName>
    <definedName name="kougaku">#REF!</definedName>
    <definedName name="kouki2">#REF!</definedName>
    <definedName name="LENG">#REF!</definedName>
    <definedName name="link">[16]APP価格!#REF!</definedName>
    <definedName name="ｌｏ">#N/A</definedName>
    <definedName name="LOOP">#REF!</definedName>
    <definedName name="Ｌ事業者_PK">#REF!</definedName>
    <definedName name="Ｌ通知書設定_PK">#REF!</definedName>
    <definedName name="Ｌ納付通知書設定_PK">#REF!</definedName>
    <definedName name="M_ritu">#REF!</definedName>
    <definedName name="MAXLUN">#REF!</definedName>
    <definedName name="MEND">#REF!</definedName>
    <definedName name="META">#REF!</definedName>
    <definedName name="modAbout.Dialog_Show">[8]!modAbout.Dialog_Show</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Mritu">#REF!</definedName>
    <definedName name="MS">#REF!</definedName>
    <definedName name="Ｍ契約内容_PK">#REF!</definedName>
    <definedName name="Ｍ市町村償還_PK">#REF!</definedName>
    <definedName name="Ｍ支給管理_PK">#REF!</definedName>
    <definedName name="Ｍ支給台帳基本_PK">#REF!</definedName>
    <definedName name="Ｍ支給台帳明細_PK">#REF!</definedName>
    <definedName name="Ｍ償還払い基本_PK">#REF!</definedName>
    <definedName name="Ｍ償還払い詳細_PK">#REF!</definedName>
    <definedName name="Ｍ審査結果_PK">#REF!</definedName>
    <definedName name="Ｍ請求基本_PK">#REF!</definedName>
    <definedName name="Ｍ請求審査用契約内容_PK">#REF!</definedName>
    <definedName name="Ｍ請求明細_PK">#REF!</definedName>
    <definedName name="NES委託率">#REF!</definedName>
    <definedName name="NES出張">#REF!</definedName>
    <definedName name="Network">#REF!</definedName>
    <definedName name="NO">#REF!</definedName>
    <definedName name="NOW">#REF!</definedName>
    <definedName name="Nｺｰﾄﾞ">#REF!</definedName>
    <definedName name="okokoko">#REF!</definedName>
    <definedName name="oo">#N/A</definedName>
    <definedName name="OOOO">#N/A</definedName>
    <definedName name="op">#N/A</definedName>
    <definedName name="PageCount">[11]CONFIG!#REF!</definedName>
    <definedName name="PageOfSheet">[11]CONFIG!#REF!</definedName>
    <definedName name="PageParSheet">[11]CONFIG!#REF!</definedName>
    <definedName name="Param1">[11]CONFIG!#REF!</definedName>
    <definedName name="Param2">[11]CONFIG!#REF!</definedName>
    <definedName name="Param3">[11]CONFIG!#REF!</definedName>
    <definedName name="Param4">[11]CONFIG!#REF!</definedName>
    <definedName name="Param5">[11]CONFIG!#REF!</definedName>
    <definedName name="Param6">[11]CONFIG!#REF!</definedName>
    <definedName name="Param7">[11]CONFIG!#REF!</definedName>
    <definedName name="Param8">[11]CONFIG!#REF!</definedName>
    <definedName name="Param9">[11]CONFIG!#REF!</definedName>
    <definedName name="pc_and_Printer">#REF!</definedName>
    <definedName name="pc_and_printer_supports">#REF!</definedName>
    <definedName name="pc_and_printer_supports02">#REF!</definedName>
    <definedName name="pc_and_printer_supports03">#REF!</definedName>
    <definedName name="PC_and_ptinter出し値">#REF!</definedName>
    <definedName name="PC_and_ptinter出し値02">#REF!</definedName>
    <definedName name="PC_and_ptinter出し値03">#REF!</definedName>
    <definedName name="PCOM_TMS_JJZOKU">#REF!</definedName>
    <definedName name="PG単金">[17]単金表!$C$4</definedName>
    <definedName name="PJ情報">#REF!</definedName>
    <definedName name="Pos_SQL_Make">#N/A</definedName>
    <definedName name="pp">#N/A</definedName>
    <definedName name="_xlnm.Print_Area" localSheetId="0">'構築費用見積明細書（様式6-1）'!$A$1:$F$44</definedName>
    <definedName name="_xlnm.Print_Area">#REF!</definedName>
    <definedName name="PRINT_AREA_MI">[18]給与控除一覧表!#REF!</definedName>
    <definedName name="_xlnm.Print_Titles">#REF!</definedName>
    <definedName name="PRINT_TITLES_MI">#REF!</definedName>
    <definedName name="PRINT2">#REF!</definedName>
    <definedName name="q">[19]区分表!#REF!</definedName>
    <definedName name="ｑｑｑ" hidden="1">{#N/A,#N/A,FALSE,"予算表";#N/A,#N/A,FALSE,"人件費"}</definedName>
    <definedName name="RANGE10">[11]CONFIG!#REF!</definedName>
    <definedName name="rate">#REF!</definedName>
    <definedName name="rate2">#REF!</definedName>
    <definedName name="Record1">[20]!Record1</definedName>
    <definedName name="RngBR">[11]CONFIG!#REF!</definedName>
    <definedName name="RngName">[11]CONFIG!#REF!</definedName>
    <definedName name="RowOfData">[11]CONFIG!#REF!</definedName>
    <definedName name="RowOfFormat">[11]CONFIG!#REF!</definedName>
    <definedName name="RowOfHeader">[11]CONFIG!#REF!</definedName>
    <definedName name="s">#N/A</definedName>
    <definedName name="sa">#REF!</definedName>
    <definedName name="SAIZU">#N/A</definedName>
    <definedName name="SakuseiOneA">#REF!</definedName>
    <definedName name="SakuseiOneB">#REF!</definedName>
    <definedName name="SakuseiTwoA">#REF!</definedName>
    <definedName name="SE_SCSI_ID">"テキスト 5"</definedName>
    <definedName name="SEIHIN_Mod.codeInClose_Click">[21]!SEIHIN_Mod.codeInClose_Click</definedName>
    <definedName name="SEIHIN_Mod.CodeInList1_Change">[21]!SEIHIN_Mod.CodeInList1_Change</definedName>
    <definedName name="SEIHIN_Mod.CodeInList2_Change">[21]!SEIHIN_Mod.CodeInList2_Change</definedName>
    <definedName name="SEIHIN_Mod.CodeInList3_Change">[21]!SEIHIN_Mod.CodeInList3_Change</definedName>
    <definedName name="SEIHIN_Mod.CodeInSet_Click">[21]!SEIHIN_Mod.CodeInSet_Click</definedName>
    <definedName name="SEIHIN_Mod.CodeSch_Click">[21]!SEIHIN_Mod.CodeSch_Click</definedName>
    <definedName name="SEIHIN_Mod.edit1_Change">[21]!SEIHIN_Mod.edit1_Change</definedName>
    <definedName name="SEIHIN_Mod.Edit22_Change">[21]!SEIHIN_Mod.Edit22_Change</definedName>
    <definedName name="SEIHIN_Mod.spinSuu_Change">[21]!SEIHIN_Mod.spinSuu_Change</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E単金">[17]単金表!$C$3</definedName>
    <definedName name="Shitei">#REF!</definedName>
    <definedName name="SI">#REF!</definedName>
    <definedName name="Sien0">[3]VALUE!#REF!</definedName>
    <definedName name="SI原価率">#REF!</definedName>
    <definedName name="ＳＩ提出用">#N/A</definedName>
    <definedName name="SP">#REF!</definedName>
    <definedName name="spinSuu_Change">[10]!spinSuu_Change</definedName>
    <definedName name="ＳＳＳ">#N/A</definedName>
    <definedName name="STACK">#REF!</definedName>
    <definedName name="STDLUN">#REF!</definedName>
    <definedName name="STDLUNNUM">#REF!</definedName>
    <definedName name="SUB">#REF!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SVM">#REF!</definedName>
    <definedName name="ＳＶ単金">#REF!</definedName>
    <definedName name="ＳＶ標準単金">#REF!</definedName>
    <definedName name="SYM">#REF!</definedName>
    <definedName name="SYMNUM">#REF!</definedName>
    <definedName name="T_01住民情報関連システム_051207">#REF!</definedName>
    <definedName name="T_01住民情報関連システム_051215">#REF!</definedName>
    <definedName name="T_02税業務システム_051206">#REF!</definedName>
    <definedName name="T_02税業務システム_051207">#REF!</definedName>
    <definedName name="T_02税業務システム_051215">#REF!</definedName>
    <definedName name="T_03国保・年金システム_051207">#REF!</definedName>
    <definedName name="T_03国保・年金システム_051215">#REF!</definedName>
    <definedName name="T_04戸籍システム_051207">#REF!</definedName>
    <definedName name="T_04戸籍システム_051215">#REF!</definedName>
    <definedName name="T_05選挙投票_051207">#REF!</definedName>
    <definedName name="T_05選挙投票_051215">#REF!</definedName>
    <definedName name="T_06自動交付機_051207">#REF!</definedName>
    <definedName name="T_06自動交付機_051215">#REF!</definedName>
    <definedName name="T_07福祉業務_051207">#REF!</definedName>
    <definedName name="T_07福祉業務_051215">#REF!</definedName>
    <definedName name="T_08学齢簿_051207">#REF!</definedName>
    <definedName name="T_08学齢簿_051215">#REF!</definedName>
    <definedName name="T_09財務会計_051207">#REF!</definedName>
    <definedName name="T_09財務会計_051215">#REF!</definedName>
    <definedName name="T_10庶務事務_051207">#REF!</definedName>
    <definedName name="T_10庶務事務_051215">#REF!</definedName>
    <definedName name="T_11人事給与_051207">#REF!</definedName>
    <definedName name="T_11人事給与_051215">#REF!</definedName>
    <definedName name="T_12文書管理_051206">#REF!</definedName>
    <definedName name="T_12文書管理_051207">#REF!</definedName>
    <definedName name="T_13統計_051207">#REF!</definedName>
    <definedName name="T_13統計_051215">#REF!</definedName>
    <definedName name="T_14土木積算_051207">#REF!</definedName>
    <definedName name="T_14土木積算_051215">#REF!</definedName>
    <definedName name="T_15公有財産管理_051207">#REF!</definedName>
    <definedName name="T_15公有財産管理_051215">#REF!</definedName>
    <definedName name="T_16統合GIS_051207">#REF!</definedName>
    <definedName name="T_16統合GIS_051215">#REF!</definedName>
    <definedName name="T_17公営住宅管理_051207">#REF!</definedName>
    <definedName name="T_18グループウェア_051207">#REF!</definedName>
    <definedName name="T_18グループウェア_051215">#REF!</definedName>
    <definedName name="T_19電子申請_051207">#REF!</definedName>
    <definedName name="T_19電子申請_051215">#REF!</definedName>
    <definedName name="T_20電子調達_051207">#REF!</definedName>
    <definedName name="T_20電子調達_051215">#REF!</definedName>
    <definedName name="T_21情報提供_051207">#REF!</definedName>
    <definedName name="T_21情報提供_051215">#REF!</definedName>
    <definedName name="T_22システム間連携_051205">#REF!</definedName>
    <definedName name="T_22システム間連携_051207">#REF!</definedName>
    <definedName name="T_22システム間連携_051215">#REF!</definedName>
    <definedName name="T_23情報公開_051207">#REF!</definedName>
    <definedName name="T_23情報公開システム_051205">#REF!</definedName>
    <definedName name="T_23情報公開システム_051215">#REF!</definedName>
    <definedName name="T_24電子相談_051207">#REF!</definedName>
    <definedName name="T_24電子相談_051215">#REF!</definedName>
    <definedName name="T_25電子申告_051207">#REF!</definedName>
    <definedName name="T_25電子申告_051215">#REF!</definedName>
    <definedName name="T_26医療費助成_051207">#REF!</definedName>
    <definedName name="T_26医療費助成_051215">#REF!</definedName>
    <definedName name="T_27図書館_051207">#REF!</definedName>
    <definedName name="T_27図書館_051215">#REF!</definedName>
    <definedName name="T_28上下水道システム_051207">#REF!</definedName>
    <definedName name="T_28上下水道システム_051215">#REF!</definedName>
    <definedName name="T_29その他_051207">#REF!</definedName>
    <definedName name="T_29その他_051215">#REF!</definedName>
    <definedName name="T17公営住宅管理_051215">#REF!</definedName>
    <definedName name="Taisyou">#REF!</definedName>
    <definedName name="tanka">#REF!</definedName>
    <definedName name="TEST">#REF!</definedName>
    <definedName name="TKC">[22]給与控除一覧表!#REF!</definedName>
    <definedName name="ＴＫＣ以外市町村">#REF!</definedName>
    <definedName name="ＴＫＣ以外市町村ＢＰ">#REF!</definedName>
    <definedName name="to" hidden="1">{#N/A,#N/A,FALSE,"Windows";#N/A,#N/A,FALSE,"Windows (2)";#N/A,#N/A,FALSE,"Windows(Note)";#N/A,#N/A,FALSE,"Windows(Note) (2)";#N/A,#N/A,FALSE,"Macintosh";#N/A,#N/A,FALSE,"Macintosh (2)"}</definedName>
    <definedName name="touhyou2">#REF!</definedName>
    <definedName name="town">#REF!</definedName>
    <definedName name="Training_10000" hidden="1">#REF!</definedName>
    <definedName name="Training_10100" hidden="1">#REF!</definedName>
    <definedName name="ＴＲ契約内容_PK">#REF!</definedName>
    <definedName name="ＴＲ請求基本_PK">#REF!</definedName>
    <definedName name="ＴＲ請求書_PK">#REF!</definedName>
    <definedName name="ＴＲ請求明細_PK">#REF!</definedName>
    <definedName name="TS単金">[17]単金表!$C$5</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UPS">#REF!</definedName>
    <definedName name="VA">#REF!</definedName>
    <definedName name="VIDEO_SV">#REF!</definedName>
    <definedName name="ｖｗｅｂ" hidden="1">{"'財務会計②'!$A$1:$L$64","'財務会計①'!$A$1:$L$64","'福祉情報'!$A$1:$H$35","'別紙'!$A$1:$K$78","'その他②'!$A$1:$L$63","'INFRATAC'!$A$1:$L$64","'その他①'!$A$1:$K$65"}</definedName>
    <definedName name="Woman">#REF!</definedName>
    <definedName name="wrn.confshet." hidden="1">{#N/A,#N/A,FALSE,"連絡先";#N/A,#N/A,FALSE,"ﾊｰﾄﾞｿﾌﾄ環境";#N/A,#N/A,FALSE,"IP･ﾌﾟﾛﾄｺﾙの設定";#N/A,#N/A,FALSE,"各種設定";#N/A,#N/A,FALSE,"OSPF";#N/A,#N/A,FALSE,"X25";#N/A,#N/A,FALSE,"FrameRelay";#N/A,#N/A,FALSE,"ATM"}</definedName>
    <definedName name="wrn.TOYO." hidden="1">{#N/A,#N/A,FALSE,"Windows";#N/A,#N/A,FALSE,"Windows (2)";#N/A,#N/A,FALSE,"Windows(Note)";#N/A,#N/A,FALSE,"Windows(Note) (2)";#N/A,#N/A,FALSE,"Macintosh";#N/A,#N/A,FALSE,"Macintosh (2)"}</definedName>
    <definedName name="wrn.仕様書表紙." hidden="1">{#N/A,#N/A,FALSE,"表一覧"}</definedName>
    <definedName name="wrn.予算表." hidden="1">{#N/A,#N/A,FALSE,"予算表";#N/A,#N/A,FALSE,"人件費"}</definedName>
    <definedName name="You1">#REF!</definedName>
    <definedName name="Youkaigo0">[3]VALUE!#REF!</definedName>
    <definedName name="Youshien">#REF!</definedName>
    <definedName name="Youshien0">[3]VALUE!#REF!</definedName>
    <definedName name="Youshien1">#REF!</definedName>
    <definedName name="zzzzz">#N/A</definedName>
    <definedName name="あ">#N/A</definedName>
    <definedName name="ああ">#N/A</definedName>
    <definedName name="あああ" hidden="1">{"'100DPro'!$A$1:$H$149"}</definedName>
    <definedName name="ああああ">#N/A</definedName>
    <definedName name="あさ">#N/A</definedName>
    <definedName name="ええ">#N/A</definedName>
    <definedName name="オプション12_Click">#N/A</definedName>
    <definedName name="オラクルユーザ数">[14]条件設定!$K$9</definedName>
    <definedName name="カスタマイズ費用">#REF!</definedName>
    <definedName name="ｷｬﾋﾞﾈｯﾄ">#REF!</definedName>
    <definedName name="こ">#N/A</definedName>
    <definedName name="ｺｰﾄﾞ">#REF!</definedName>
    <definedName name="ｺﾋﾟｰ範囲">#REF!</definedName>
    <definedName name="サーバ">#REF!</definedName>
    <definedName name="サーバタイプ">#REF!</definedName>
    <definedName name="ｻｰﾋﾞｽ">[19]区分表!$F$2:$G$19</definedName>
    <definedName name="サブシステム">OFFSET([23]Para!$A$2,0,0,COUNTA([23]Para!$A$1:$A$65536)-1,1)</definedName>
    <definedName name="ｼｽﾃﾑ">[19]区分表!#REF!</definedName>
    <definedName name="システム０１">#REF!</definedName>
    <definedName name="ｼｽﾃﾑｺｰﾄﾞ">#REF!</definedName>
    <definedName name="システム名">[24]テーブル!$C$4:$C$37</definedName>
    <definedName name="スケジュール" hidden="1">{#N/A,#N/A,FALSE,"予算表";#N/A,#N/A,FALSE,"人件費"}</definedName>
    <definedName name="すすすす">[1]給与控除一覧表!#REF!</definedName>
    <definedName name="ソート済_国保">#REF!</definedName>
    <definedName name="ターゲットプライス">#REF!</definedName>
    <definedName name="ﾀｲﾄﾙ行">#REF!</definedName>
    <definedName name="ﾀﾀ">#N/A</definedName>
    <definedName name="チェック">OFFSET(#REF!,1,0,COUNTA(#REF!)-1)</definedName>
    <definedName name="っＧ" hidden="1">{"'100DPro'!$A$1:$H$149"}</definedName>
    <definedName name="っｓ">#N/A</definedName>
    <definedName name="っｚ" hidden="1">{#N/A,#N/A,FALSE,"予算表";#N/A,#N/A,FALSE,"人件費"}</definedName>
    <definedName name="っっＬ">#N/A</definedName>
    <definedName name="っっｓ" hidden="1">{#N/A,#N/A,FALSE,"予算表";#N/A,#N/A,FALSE,"人件費"}</definedName>
    <definedName name="ディスク">#REF!</definedName>
    <definedName name="データ">#REF!</definedName>
    <definedName name="テーブル_レイアウト">#REF!</definedName>
    <definedName name="テスト系">#REF!</definedName>
    <definedName name="ぬぬぬぬぬ">#REF!</definedName>
    <definedName name="ぬぬぬぬぬぬぬぬ">[19]区分表!#REF!</definedName>
    <definedName name="バックアップ">#REF!</definedName>
    <definedName name="パッケージ導入適用費用">#REF!</definedName>
    <definedName name="パッケージ名">[24]テーブル!$D$4:$D$13</definedName>
    <definedName name="プリンタ台数">#REF!</definedName>
    <definedName name="またぎ">'[25]【複数年度③100%】年度またぎ契約'!$A$1:$S$131</definedName>
    <definedName name="マニュアル">#REF!</definedName>
    <definedName name="メインメニュｰ">[20]!メインメニュｰ</definedName>
    <definedName name="メニュｰ2">[26]!メニュー</definedName>
    <definedName name="メモリ量">#REF!</definedName>
    <definedName name="ライブラリ排他状況_PK">#REF!</definedName>
    <definedName name="ﾘｰﾀﾞ_単金">[17]単金表!$C$6</definedName>
    <definedName name="ﾘｰﾀﾞ単金">[17]単金表!$C$6</definedName>
    <definedName name="レベル">OFFSET(#REF!,1,0,COUNTA(#REF!)-1)</definedName>
    <definedName name="扱い別">#REF!</definedName>
    <definedName name="宛名一覧">#REF!</definedName>
    <definedName name="以降集計">#REF!</definedName>
    <definedName name="移行データ取込費用">#REF!</definedName>
    <definedName name="茨城計">#REF!</definedName>
    <definedName name="印刷エリア">#REF!</definedName>
    <definedName name="印刷用">#REF!</definedName>
    <definedName name="営業課失注合計">#REF!</definedName>
    <definedName name="営業課受託合計">#REF!</definedName>
    <definedName name="影響度">'[27]項目説明＆選択リスト'!#REF!</definedName>
    <definedName name="価格H_hard_諸元___2__List">#REF!</definedName>
    <definedName name="価格表">#REF!</definedName>
    <definedName name="科目別内訳残">#REF!</definedName>
    <definedName name="過去引当準備金取崩">#REF!</definedName>
    <definedName name="過去準備金引当率">#REF!</definedName>
    <definedName name="海外">#REF!</definedName>
    <definedName name="外注経費率">#REF!</definedName>
    <definedName name="外部インタフェースファイル">#REF!</definedName>
    <definedName name="外来患者">#REF!</definedName>
    <definedName name="各種乗率">#REF!</definedName>
    <definedName name="企画1計">#REF!</definedName>
    <definedName name="企画2計">#REF!</definedName>
    <definedName name="機器">#N/A</definedName>
    <definedName name="機器構成">#N/A</definedName>
    <definedName name="機種">#REF!</definedName>
    <definedName name="規格">#REF!</definedName>
    <definedName name="拠点分類①">#REF!</definedName>
    <definedName name="拠点分類②">#REF!</definedName>
    <definedName name="拠点分類③">#REF!</definedName>
    <definedName name="拠点分類④">#REF!</definedName>
    <definedName name="共通">#N/A</definedName>
    <definedName name="共通基盤パッケージ２">#N/A</definedName>
    <definedName name="共通費配賦率">#REF!</definedName>
    <definedName name="教育研修費用">#REF!</definedName>
    <definedName name="業務名">#REF!</definedName>
    <definedName name="金利賦課率">#REF!</definedName>
    <definedName name="九州計">#REF!</definedName>
    <definedName name="区分">OFFSET(#REF!,1,0,COUNTA(#REF!)-1)</definedName>
    <definedName name="群馬計">#REF!</definedName>
    <definedName name="経費率">#REF!</definedName>
    <definedName name="結果">OFFSET(#REF!,1,0,COUNTA(#REF!)-1)</definedName>
    <definedName name="検索">[26]!検索</definedName>
    <definedName name="県ｺｰﾄﾞ">[28]県ｺｰﾄﾞ!$A$1:$B$48</definedName>
    <definedName name="見積書面紙">[20]!見積書面紙</definedName>
    <definedName name="見積明細テーブル">#REF!</definedName>
    <definedName name="現準備金引当率">#REF!</definedName>
    <definedName name="個人排他状況_PK">#REF!</definedName>
    <definedName name="古川計">#REF!</definedName>
    <definedName name="後半">#REF!</definedName>
    <definedName name="荒利">#REF!</definedName>
    <definedName name="荒利２">#REF!</definedName>
    <definedName name="今期集計">#REF!</definedName>
    <definedName name="今期情報">#REF!</definedName>
    <definedName name="根ポオおおおおお">#N/A</definedName>
    <definedName name="差">#REF!</definedName>
    <definedName name="差異">#REF!</definedName>
    <definedName name="再検索">[26]!再検索</definedName>
    <definedName name="最小">#REF!</definedName>
    <definedName name="最大">#REF!</definedName>
    <definedName name="財務SV">#N/A</definedName>
    <definedName name="山形計">#REF!</definedName>
    <definedName name="残存率①">#REF!</definedName>
    <definedName name="残存率②">#REF!</definedName>
    <definedName name="残存率③">#REF!</definedName>
    <definedName name="残存率④">#REF!</definedName>
    <definedName name="残存率表">#REF!</definedName>
    <definedName name="仕様要件書○">#N/A</definedName>
    <definedName name="仕様要件書◎">#N/A</definedName>
    <definedName name="市町村コード">#REF!</definedName>
    <definedName name="事業部固定費率">#REF!</definedName>
    <definedName name="失注合計">#REF!</definedName>
    <definedName name="実施">#REF!</definedName>
    <definedName name="実績集計">#REF!</definedName>
    <definedName name="社員">[19]区分表!$D$2:$E$467</definedName>
    <definedName name="社内手数料率">#REF!</definedName>
    <definedName name="社内手数料率表">#REF!</definedName>
    <definedName name="社保計">#REF!</definedName>
    <definedName name="種類">[29]リスト!$C$4:$C$8</definedName>
    <definedName name="受託合計">#REF!</definedName>
    <definedName name="受託団体数営業">#REF!</definedName>
    <definedName name="重量">#REF!</definedName>
    <definedName name="春日部計">#REF!</definedName>
    <definedName name="処理記録_PK">#REF!</definedName>
    <definedName name="所属">OFFSET(#REF!,1,0,COUNTA(#REF!)-1)</definedName>
    <definedName name="小計Ks">#REF!</definedName>
    <definedName name="条件入力">[20]!条件入力</definedName>
    <definedName name="新潟計">#REF!</definedName>
    <definedName name="新潟上期実績">#REF!</definedName>
    <definedName name="人月">[30]明細!#REF!</definedName>
    <definedName name="製品入力_Mod.CodeSch_Click">[9]製品入力_Dia!製品入力_Mod.CodeSch_Click</definedName>
    <definedName name="製品入力_Mod.edit1_Change">[9]製品入力_Dia!製品入力_Mod.edit1_Change</definedName>
    <definedName name="製品入力_Mod.spinSuu_Change">[9]製品入力_Dia!製品入力_Mod.spinSuu_Change</definedName>
    <definedName name="税1">#REF!</definedName>
    <definedName name="責任元">OFFSET(#REF!,1,0,COUNTA(#REF!)-1)</definedName>
    <definedName name="前提２" hidden="1">{"'100DPro'!$A$1:$H$149"}</definedName>
    <definedName name="前半">#REF!</definedName>
    <definedName name="全情報">#REF!</definedName>
    <definedName name="全体集計">#REF!</definedName>
    <definedName name="粗利2">#REF!</definedName>
    <definedName name="総合計">#REF!</definedName>
    <definedName name="装置">OFFSET(#REF!,0,0,COUNTA(#REF!)-1,1)</definedName>
    <definedName name="対応方法">OFFSET(#REF!,1,0,COUNTA(#REF!)-1)</definedName>
    <definedName name="大阪計">#REF!</definedName>
    <definedName name="単なる金">[17]単金表!$C$5</definedName>
    <definedName name="単金">#REF!</definedName>
    <definedName name="単年度">'[31]投票人名簿（国民投票）'!$Z$1+[25]【単年度】!$A$1:$S$1317</definedName>
    <definedName name="担当者">OFFSET(#REF!,1,0,COUNTA(#REF!)-1)</definedName>
    <definedName name="端末ＣＰＵ">#REF!</definedName>
    <definedName name="端末台数">#REF!</definedName>
    <definedName name="団体">[19]区分表!$A$2:$C$2375</definedName>
    <definedName name="段階">#REF!</definedName>
    <definedName name="注文NEC">#N/A</definedName>
    <definedName name="長野計">#REF!</definedName>
    <definedName name="提供年月1">[3]VALUE!#REF!</definedName>
    <definedName name="提携計">#REF!</definedName>
    <definedName name="投入情報">#REF!</definedName>
    <definedName name="導入経費付替率">#REF!</definedName>
    <definedName name="得意先名">#REF!</definedName>
    <definedName name="特別費">#REF!</definedName>
    <definedName name="栃木南計">#REF!</definedName>
    <definedName name="栃木北１計">#REF!</definedName>
    <definedName name="栃木北2計">#REF!</definedName>
    <definedName name="内臓ＤＩＳＫ">#REF!</definedName>
    <definedName name="内部論理ファイル">#REF!</definedName>
    <definedName name="内訳">#N/A</definedName>
    <definedName name="内訳管理科目一覧">#REF!</definedName>
    <definedName name="入金報奨金率">#REF!</definedName>
    <definedName name="入出力照会">#REF!</definedName>
    <definedName name="年間限度額">#REF!</definedName>
    <definedName name="売ります情報">#REF!</definedName>
    <definedName name="売上ＧＰ情報">#REF!</definedName>
    <definedName name="販形①">#REF!</definedName>
    <definedName name="販形②">#REF!</definedName>
    <definedName name="販形③">#REF!</definedName>
    <definedName name="販形④">#REF!</definedName>
    <definedName name="販形⑤">#REF!</definedName>
    <definedName name="販形⑥">#REF!</definedName>
    <definedName name="販売拠点">#REF!</definedName>
    <definedName name="販売率">#REF!</definedName>
    <definedName name="販売率２">#REF!</definedName>
    <definedName name="比率合計">#REF!</definedName>
    <definedName name="病床数">#REF!</definedName>
    <definedName name="浜松計">#REF!</definedName>
    <definedName name="不在者">#REF!</definedName>
    <definedName name="付け替">#REF!</definedName>
    <definedName name="付替">#REF!</definedName>
    <definedName name="付替乗率①">#REF!</definedName>
    <definedName name="付替乗率②">#REF!</definedName>
    <definedName name="付替乗率③">#REF!</definedName>
    <definedName name="付替乗率④">#REF!</definedName>
    <definedName name="付替乗率表">#REF!</definedName>
    <definedName name="部課名">[19]区分表!#REF!</definedName>
    <definedName name="部門別科目残高">#REF!</definedName>
    <definedName name="福島">[32]福島営業課上期!$K:$K</definedName>
    <definedName name="福島計">#REF!</definedName>
    <definedName name="複数年度">'[25]【複数年度①】65%'!$A$1:$S$131</definedName>
    <definedName name="文書SV">#N/A</definedName>
    <definedName name="文書管理" hidden="1">{"'財務会計②'!$A$1:$L$64","'財務会計①'!$A$1:$L$64","'福祉情報'!$A$1:$H$35","'別紙'!$A$1:$K$78","'その他②'!$A$1:$L$63","'INFRATAC'!$A$1:$L$64","'その他①'!$A$1:$K$65"}</definedName>
    <definedName name="別紙1">[33]!別紙1</definedName>
    <definedName name="別紙10">[33]!別紙10</definedName>
    <definedName name="別紙11">[33]!別紙11</definedName>
    <definedName name="別紙12">[33]!別紙12</definedName>
    <definedName name="別紙13">[33]!別紙13</definedName>
    <definedName name="別紙14">[33]!別紙14</definedName>
    <definedName name="別紙15">[33]!別紙15</definedName>
    <definedName name="別紙16">[33]!別紙16</definedName>
    <definedName name="別紙17">[33]!別紙17</definedName>
    <definedName name="別紙18">[33]!別紙18</definedName>
    <definedName name="別紙19">[33]!別紙19</definedName>
    <definedName name="別紙20">[33]!別紙20</definedName>
    <definedName name="別紙21">[33]!別紙21</definedName>
    <definedName name="別紙22">[33]!別紙22</definedName>
    <definedName name="別紙23">[33]!別紙23</definedName>
    <definedName name="別紙24">[33]!別紙24</definedName>
    <definedName name="別紙25">[33]!別紙25</definedName>
    <definedName name="別紙26">[33]!別紙26</definedName>
    <definedName name="別紙4">[33]!別紙4</definedName>
    <definedName name="別紙5">[33]!別紙5</definedName>
    <definedName name="別紙8">[33]!別紙8</definedName>
    <definedName name="別紙9">[33]!別紙9</definedName>
    <definedName name="保守_現調整価格_TBL">#REF!</definedName>
    <definedName name="保守原価率Ｈ">#REF!</definedName>
    <definedName name="保守原価率Ｓ">#REF!</definedName>
    <definedName name="報告1">#REF!</definedName>
    <definedName name="報告2">#REF!</definedName>
    <definedName name="報告書0626">[34]部別業務量分析!#REF!</definedName>
    <definedName name="報告書06271">[34]部別業務量分析!#REF!</definedName>
    <definedName name="報奨率">#REF!</definedName>
    <definedName name="訪問">[19]区分表!#REF!</definedName>
    <definedName name="本数">#REF!</definedName>
    <definedName name="本庁1">[1]給与控除一覧表!#REF!</definedName>
    <definedName name="明細">#REF!</definedName>
    <definedName name="面談者">[19]区分表!#REF!</definedName>
    <definedName name="来期集計">#REF!</definedName>
    <definedName name="来々期集計">#REF!</definedName>
  </definedNames>
  <calcPr calcId="162913"/>
</workbook>
</file>

<file path=xl/calcChain.xml><?xml version="1.0" encoding="utf-8"?>
<calcChain xmlns="http://schemas.openxmlformats.org/spreadsheetml/2006/main">
  <c r="D26" i="34" l="1"/>
  <c r="D44" i="34" s="1"/>
  <c r="D43" i="34"/>
</calcChain>
</file>

<file path=xl/comments1.xml><?xml version="1.0" encoding="utf-8"?>
<comments xmlns="http://schemas.openxmlformats.org/spreadsheetml/2006/main">
  <authors>
    <author>作成者</author>
  </authors>
  <commentList>
    <comment ref="C32" authorId="0" shapeId="0">
      <text>
        <r>
          <rPr>
            <b/>
            <sz val="9"/>
            <color indexed="81"/>
            <rFont val="MS P ゴシック"/>
            <family val="3"/>
            <charset val="128"/>
          </rPr>
          <t>その他費用があれば、業務名を追加して金額を積算・入力してください。</t>
        </r>
      </text>
    </comment>
  </commentList>
</comments>
</file>

<file path=xl/sharedStrings.xml><?xml version="1.0" encoding="utf-8"?>
<sst xmlns="http://schemas.openxmlformats.org/spreadsheetml/2006/main" count="25" uniqueCount="19">
  <si>
    <t>備考</t>
    <rPh sb="0" eb="2">
      <t>ビコウ</t>
    </rPh>
    <phoneticPr fontId="2"/>
  </si>
  <si>
    <t>区分</t>
    <rPh sb="0" eb="2">
      <t>クブン</t>
    </rPh>
    <phoneticPr fontId="2"/>
  </si>
  <si>
    <t>NO</t>
    <phoneticPr fontId="2"/>
  </si>
  <si>
    <t>業務名</t>
    <rPh sb="0" eb="2">
      <t>ギョウム</t>
    </rPh>
    <rPh sb="2" eb="3">
      <t>メイ</t>
    </rPh>
    <phoneticPr fontId="2"/>
  </si>
  <si>
    <t>Ａ 合計</t>
    <rPh sb="2" eb="4">
      <t>ゴウケイ</t>
    </rPh>
    <phoneticPr fontId="2"/>
  </si>
  <si>
    <t>Ｂ 合計</t>
    <rPh sb="2" eb="4">
      <t>ゴウケイ</t>
    </rPh>
    <phoneticPr fontId="2"/>
  </si>
  <si>
    <t>（単位：円）</t>
    <rPh sb="1" eb="3">
      <t>タンイ</t>
    </rPh>
    <rPh sb="4" eb="5">
      <t>エン</t>
    </rPh>
    <phoneticPr fontId="2"/>
  </si>
  <si>
    <t>構築費用　</t>
    <rPh sb="0" eb="2">
      <t>コウチク</t>
    </rPh>
    <rPh sb="2" eb="3">
      <t>ヒ</t>
    </rPh>
    <rPh sb="3" eb="4">
      <t>ヨウ</t>
    </rPh>
    <phoneticPr fontId="2"/>
  </si>
  <si>
    <t>構築費用</t>
    <rPh sb="0" eb="2">
      <t>コウチク</t>
    </rPh>
    <rPh sb="2" eb="4">
      <t>ヒヨウ</t>
    </rPh>
    <phoneticPr fontId="2"/>
  </si>
  <si>
    <t>構築費用合計（A+B）</t>
    <rPh sb="3" eb="4">
      <t>ヨウ</t>
    </rPh>
    <phoneticPr fontId="2"/>
  </si>
  <si>
    <t>企業名</t>
    <rPh sb="0" eb="2">
      <t>キギョウ</t>
    </rPh>
    <rPh sb="2" eb="3">
      <t>メイ</t>
    </rPh>
    <phoneticPr fontId="2"/>
  </si>
  <si>
    <t>Ａ　構築費用</t>
    <rPh sb="2" eb="4">
      <t>コウチク</t>
    </rPh>
    <phoneticPr fontId="2"/>
  </si>
  <si>
    <t>Ｂ その他</t>
    <rPh sb="4" eb="5">
      <t>タ</t>
    </rPh>
    <phoneticPr fontId="2"/>
  </si>
  <si>
    <t>公開型GIS</t>
    <rPh sb="0" eb="3">
      <t>コウカイガタ</t>
    </rPh>
    <phoneticPr fontId="2"/>
  </si>
  <si>
    <t>データ取込費用</t>
    <rPh sb="3" eb="5">
      <t>トリコミ</t>
    </rPh>
    <rPh sb="5" eb="7">
      <t>ヒヨウ</t>
    </rPh>
    <phoneticPr fontId="2"/>
  </si>
  <si>
    <t>ハードウェア費用</t>
    <rPh sb="6" eb="8">
      <t>ヒヨウ</t>
    </rPh>
    <phoneticPr fontId="2"/>
  </si>
  <si>
    <t>ソフトウェア費用</t>
    <rPh sb="6" eb="8">
      <t>ヒヨウ</t>
    </rPh>
    <phoneticPr fontId="2"/>
  </si>
  <si>
    <t>ネットワーク設定費用</t>
    <phoneticPr fontId="2"/>
  </si>
  <si>
    <t>内容等</t>
    <rPh sb="0" eb="2">
      <t>ナイヨウ</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</si>
</sst>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5" formatCode="&quot;¥&quot;#,##0;&quot;¥&quot;\-#,##0"/>
    <numFmt numFmtId="6" formatCode="&quot;¥&quot;#,##0;[Red]&quot;¥&quot;\-#,##0"/>
    <numFmt numFmtId="8" formatCode="&quot;¥&quot;#,##0.00;[Red]&quot;¥&quot;\-#,##0.00"/>
    <numFmt numFmtId="41" formatCode="_ * #,##0_ ;_ * \-#,##0_ ;_ * &quot;-&quot;_ ;_ @_ "/>
    <numFmt numFmtId="43" formatCode="_ * #,##0.00_ ;_ * \-#,##0.00_ ;_ * &quot;-&quot;??_ ;_ @_ "/>
    <numFmt numFmtId="176" formatCode="#,##0_ ;[Red]\-#,##0\ "/>
    <numFmt numFmtId="177" formatCode="#,##0_);[Red]\(#,##0\)"/>
    <numFmt numFmtId="178" formatCode="#,##0_ "/>
    <numFmt numFmtId="179" formatCode="_(&quot;$&quot;* #,##0_);_(&quot;$&quot;* \(#,##0\);_(&quot;$&quot;* &quot;-&quot;_);_(@_)"/>
    <numFmt numFmtId="180" formatCode="_(&quot;$&quot;* #,##0.00_);_(&quot;$&quot;* \(#,##0.00\);_(&quot;$&quot;* &quot;-&quot;??_);_(@_)"/>
    <numFmt numFmtId="181" formatCode=";;;"/>
    <numFmt numFmtId="182" formatCode="&quot;$&quot;#,##0_);\(&quot;$&quot;#,##0\)"/>
    <numFmt numFmtId="183" formatCode="_ #,##0;[Red]_ \-#,##0"/>
    <numFmt numFmtId="184" formatCode="#,##0;\-#,##0;&quot;-&quot;"/>
    <numFmt numFmtId="185" formatCode="0_);\(0\)"/>
    <numFmt numFmtId="186" formatCode="General_)"/>
    <numFmt numFmtId="187" formatCode="_-* #,##0.0_-;\-* #,##0.0_-;_-* &quot;-&quot;??_-;_-@_-"/>
    <numFmt numFmtId="188" formatCode="&quot;$&quot;#,##0_);[Red]\(&quot;$&quot;#,##0\)"/>
    <numFmt numFmtId="189" formatCode="_(&quot;$&quot;* #,##0.0_);_(&quot;$&quot;* \(#,##0.0\);_(&quot;$&quot;* &quot;-&quot;??_);_(@_)"/>
    <numFmt numFmtId="190" formatCode="#,###&quot;千&quot;&quot;円&quot;"/>
    <numFmt numFmtId="191" formatCode="0.0"/>
    <numFmt numFmtId="192" formatCode="#,##0.0;[Red]\-#,##0.0"/>
    <numFmt numFmtId="193" formatCode="0.00_)"/>
    <numFmt numFmtId="194" formatCode="&quot;$&quot;#,##0.0_);\(&quot;$&quot;#,##0.0\)"/>
    <numFmt numFmtId="195" formatCode="0.0%"/>
    <numFmt numFmtId="196" formatCode="m/d"/>
    <numFmt numFmtId="197" formatCode="#,##0;\(#,##0\)"/>
    <numFmt numFmtId="198" formatCode="#,##0.00000;[Red]\-#,##0.00000"/>
    <numFmt numFmtId="199" formatCode="###0.0000_);[Red]\(###0.0000\)"/>
    <numFmt numFmtId="200" formatCode="#,##0_ ;[Red]&quot;¥&quot;\!\-#,##0&quot;¥&quot;\!\ "/>
    <numFmt numFmtId="201" formatCode="#,##0.0&quot;人月&quot;"/>
    <numFmt numFmtId="202" formatCode="0_ ;[Red]\-0\ "/>
    <numFmt numFmtId="203" formatCode="0_ ;[Red]&quot;¥&quot;\!\-0&quot;¥&quot;\!\ "/>
    <numFmt numFmtId="204" formatCode="hh:mm\ \T\K"/>
    <numFmt numFmtId="205" formatCode="#,##0;&quot;▲ &quot;#,##0"/>
    <numFmt numFmtId="206" formatCode="0;&quot;▲ &quot;0"/>
  </numFmts>
  <fonts count="113">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Times New Roman"/>
      <family val="1"/>
    </font>
    <font>
      <sz val="11"/>
      <name val="ＭＳ Ｐゴシック"/>
      <family val="3"/>
      <charset val="128"/>
    </font>
    <font>
      <sz val="11"/>
      <color theme="1"/>
      <name val="ＭＳ Ｐゴシック"/>
      <family val="2"/>
      <charset val="128"/>
      <scheme val="minor"/>
    </font>
    <font>
      <sz val="11"/>
      <color theme="1"/>
      <name val="ＭＳ Ｐゴシック"/>
      <family val="2"/>
      <scheme val="minor"/>
    </font>
    <font>
      <sz val="14"/>
      <name val="ＭＳ 明朝"/>
      <family val="1"/>
      <charset val="128"/>
    </font>
    <font>
      <sz val="11"/>
      <name val="ＭＳ 明朝"/>
      <family val="1"/>
      <charset val="128"/>
    </font>
    <font>
      <b/>
      <sz val="11"/>
      <name val="ＭＳ 明朝"/>
      <family val="1"/>
      <charset val="128"/>
    </font>
    <font>
      <b/>
      <sz val="14"/>
      <name val="ＭＳ 明朝"/>
      <family val="1"/>
      <charset val="128"/>
    </font>
    <font>
      <sz val="9"/>
      <name val="ＭＳ Ｐゴシック"/>
      <family val="3"/>
      <charset val="128"/>
    </font>
    <font>
      <sz val="11"/>
      <color theme="1"/>
      <name val="ＭＳ Ｐゴシック"/>
      <family val="3"/>
      <charset val="128"/>
      <scheme val="minor"/>
    </font>
    <font>
      <sz val="12"/>
      <name val="ＭＳ Ｐゴシック"/>
      <family val="3"/>
      <charset val="128"/>
    </font>
    <font>
      <sz val="10"/>
      <name val="ＭＳ Ｐゴシック"/>
      <family val="3"/>
      <charset val="128"/>
    </font>
    <font>
      <sz val="10"/>
      <name val="Arial"/>
      <family val="2"/>
    </font>
    <font>
      <sz val="9"/>
      <name val="?? ?????"/>
      <family val="3"/>
    </font>
    <font>
      <sz val="10"/>
      <name val="Helv"/>
      <family val="2"/>
    </font>
    <font>
      <sz val="11"/>
      <name val="ＭＳ ゴシック"/>
      <family val="3"/>
      <charset val="128"/>
    </font>
    <font>
      <sz val="12"/>
      <name val="Times New Roman"/>
      <family val="1"/>
    </font>
    <font>
      <sz val="10"/>
      <name val="Geneva"/>
      <family val="2"/>
    </font>
    <font>
      <sz val="8"/>
      <name val="Arial"/>
      <family val="2"/>
    </font>
    <font>
      <sz val="11"/>
      <name val="gfÛSVbNM"/>
      <family val="1"/>
    </font>
    <font>
      <sz val="11"/>
      <color indexed="8"/>
      <name val="Calibri"/>
      <family val="2"/>
    </font>
    <font>
      <sz val="9"/>
      <color indexed="8"/>
      <name val="ＭＳ Ｐゴシック"/>
      <family val="3"/>
      <charset val="128"/>
    </font>
    <font>
      <sz val="11"/>
      <color indexed="9"/>
      <name val="Calibri"/>
      <family val="2"/>
    </font>
    <font>
      <sz val="9"/>
      <color indexed="9"/>
      <name val="ＭＳ Ｐゴシック"/>
      <family val="3"/>
      <charset val="128"/>
    </font>
    <font>
      <sz val="11"/>
      <color theme="0"/>
      <name val="ＭＳ Ｐゴシック"/>
      <family val="3"/>
      <charset val="128"/>
      <scheme val="minor"/>
    </font>
    <font>
      <sz val="11"/>
      <color indexed="20"/>
      <name val="Calibri"/>
      <family val="2"/>
    </font>
    <font>
      <b/>
      <sz val="11"/>
      <name val="Arial"/>
      <family val="2"/>
    </font>
    <font>
      <sz val="12"/>
      <name val="Tms Rmn"/>
      <family val="1"/>
    </font>
    <font>
      <b/>
      <sz val="10"/>
      <name val="MS Sans Serif"/>
      <family val="2"/>
    </font>
    <font>
      <sz val="10"/>
      <color indexed="8"/>
      <name val="Arial"/>
      <family val="2"/>
    </font>
    <font>
      <sz val="9"/>
      <name val="Helv"/>
      <family val="2"/>
    </font>
    <font>
      <b/>
      <sz val="11"/>
      <color indexed="52"/>
      <name val="Calibri"/>
      <family val="2"/>
    </font>
    <font>
      <b/>
      <sz val="11"/>
      <color indexed="9"/>
      <name val="Calibri"/>
      <family val="2"/>
    </font>
    <font>
      <b/>
      <sz val="12"/>
      <name val="Helv"/>
      <family val="2"/>
    </font>
    <font>
      <sz val="12"/>
      <name val="Helv"/>
      <family val="2"/>
    </font>
    <font>
      <sz val="9"/>
      <name val="Times New Roman"/>
      <family val="1"/>
    </font>
    <font>
      <sz val="11"/>
      <color indexed="8"/>
      <name val="ＭＳ Ｐゴシック"/>
      <family val="3"/>
      <charset val="128"/>
    </font>
    <font>
      <i/>
      <sz val="11"/>
      <color indexed="23"/>
      <name val="Calibri"/>
      <family val="2"/>
    </font>
    <font>
      <u/>
      <sz val="10"/>
      <color indexed="36"/>
      <name val="Arial"/>
      <family val="2"/>
    </font>
    <font>
      <sz val="11"/>
      <color indexed="17"/>
      <name val="Calibri"/>
      <family val="2"/>
    </font>
    <font>
      <b/>
      <sz val="12"/>
      <color indexed="9"/>
      <name val="Tms Rmn"/>
      <family val="1"/>
    </font>
    <font>
      <b/>
      <sz val="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name val="ＦＡ ６６Ｆ"/>
      <family val="3"/>
      <charset val="128"/>
    </font>
    <font>
      <b/>
      <i/>
      <sz val="16"/>
      <name val="Helv"/>
      <family val="2"/>
    </font>
    <font>
      <sz val="11"/>
      <name val="明朝"/>
      <family val="1"/>
      <charset val="128"/>
    </font>
    <font>
      <sz val="10"/>
      <name val="明朝"/>
      <family val="1"/>
      <charset val="128"/>
    </font>
    <font>
      <b/>
      <sz val="11"/>
      <color indexed="63"/>
      <name val="Calibri"/>
      <family val="2"/>
    </font>
    <font>
      <sz val="10"/>
      <name val="MS Sans Serif"/>
      <family val="2"/>
    </font>
    <font>
      <sz val="8"/>
      <name val="Monotype Sorts"/>
      <charset val="2"/>
    </font>
    <font>
      <sz val="8"/>
      <color indexed="16"/>
      <name val="Century Schoolbook"/>
      <family val="1"/>
    </font>
    <font>
      <b/>
      <i/>
      <sz val="10"/>
      <name val="Times New Roman"/>
      <family val="1"/>
    </font>
    <font>
      <sz val="10"/>
      <name val="Times New Roman"/>
      <family val="1"/>
    </font>
    <font>
      <sz val="10"/>
      <name val="Univers (W1)"/>
      <family val="2"/>
    </font>
    <font>
      <b/>
      <sz val="11"/>
      <name val="Helv"/>
      <family val="2"/>
    </font>
    <font>
      <b/>
      <sz val="9"/>
      <name val="Times New Roman"/>
      <family val="1"/>
    </font>
    <font>
      <b/>
      <sz val="11"/>
      <color indexed="8"/>
      <name val="Calibri"/>
      <family val="2"/>
    </font>
    <font>
      <sz val="11"/>
      <color indexed="10"/>
      <name val="Calibri"/>
      <family val="2"/>
    </font>
    <font>
      <b/>
      <sz val="18"/>
      <color indexed="56"/>
      <name val="ＭＳ Ｐゴシック"/>
      <family val="3"/>
      <charset val="128"/>
    </font>
    <font>
      <b/>
      <sz val="18"/>
      <color theme="3"/>
      <name val="ＭＳ Ｐゴシック"/>
      <family val="3"/>
      <charset val="128"/>
      <scheme val="major"/>
    </font>
    <font>
      <b/>
      <sz val="9"/>
      <color indexed="9"/>
      <name val="ＭＳ Ｐゴシック"/>
      <family val="3"/>
      <charset val="128"/>
    </font>
    <font>
      <b/>
      <sz val="11"/>
      <color theme="0"/>
      <name val="ＭＳ Ｐゴシック"/>
      <family val="3"/>
      <charset val="128"/>
      <scheme val="minor"/>
    </font>
    <font>
      <sz val="9"/>
      <color indexed="60"/>
      <name val="ＭＳ Ｐゴシック"/>
      <family val="3"/>
      <charset val="128"/>
    </font>
    <font>
      <sz val="11"/>
      <color rgb="FF9C6500"/>
      <name val="ＭＳ Ｐゴシック"/>
      <family val="3"/>
      <charset val="128"/>
      <scheme val="minor"/>
    </font>
    <font>
      <sz val="12"/>
      <name val="ｹﾙﾅﾁﾃｼ"/>
      <family val="1"/>
      <charset val="128"/>
    </font>
    <font>
      <u/>
      <sz val="11"/>
      <color indexed="12"/>
      <name val="ＭＳ Ｐゴシック"/>
      <family val="3"/>
      <charset val="128"/>
    </font>
    <font>
      <sz val="9"/>
      <color indexed="52"/>
      <name val="ＭＳ Ｐゴシック"/>
      <family val="3"/>
      <charset val="128"/>
    </font>
    <font>
      <sz val="11"/>
      <color rgb="FFFA7D00"/>
      <name val="ＭＳ Ｐゴシック"/>
      <family val="3"/>
      <charset val="128"/>
      <scheme val="minor"/>
    </font>
    <font>
      <sz val="9"/>
      <color indexed="20"/>
      <name val="ＭＳ Ｐゴシック"/>
      <family val="3"/>
      <charset val="128"/>
    </font>
    <font>
      <sz val="11"/>
      <color rgb="FF9C0006"/>
      <name val="ＭＳ Ｐゴシック"/>
      <family val="3"/>
      <charset val="128"/>
      <scheme val="minor"/>
    </font>
    <font>
      <sz val="10"/>
      <name val="ＭＳ 明朝"/>
      <family val="1"/>
      <charset val="128"/>
    </font>
    <font>
      <b/>
      <sz val="9"/>
      <color indexed="52"/>
      <name val="ＭＳ Ｐゴシック"/>
      <family val="3"/>
      <charset val="128"/>
    </font>
    <font>
      <b/>
      <sz val="11"/>
      <color rgb="FFFA7D00"/>
      <name val="ＭＳ Ｐゴシック"/>
      <family val="3"/>
      <charset val="128"/>
      <scheme val="minor"/>
    </font>
    <font>
      <sz val="9"/>
      <color indexed="10"/>
      <name val="ＭＳ Ｐゴシック"/>
      <family val="3"/>
      <charset val="128"/>
    </font>
    <font>
      <sz val="11"/>
      <color rgb="FFFF0000"/>
      <name val="ＭＳ Ｐゴシック"/>
      <family val="3"/>
      <charset val="128"/>
      <scheme val="minor"/>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9"/>
      <color indexed="8"/>
      <name val="ＭＳ Ｐゴシック"/>
      <family val="3"/>
      <charset val="128"/>
    </font>
    <font>
      <b/>
      <sz val="11"/>
      <color theme="1"/>
      <name val="ＭＳ Ｐゴシック"/>
      <family val="3"/>
      <charset val="128"/>
      <scheme val="minor"/>
    </font>
    <font>
      <b/>
      <sz val="9"/>
      <color indexed="63"/>
      <name val="ＭＳ Ｐゴシック"/>
      <family val="3"/>
      <charset val="128"/>
    </font>
    <font>
      <b/>
      <sz val="11"/>
      <color rgb="FF3F3F3F"/>
      <name val="ＭＳ Ｐゴシック"/>
      <family val="3"/>
      <charset val="128"/>
      <scheme val="minor"/>
    </font>
    <font>
      <i/>
      <sz val="9"/>
      <color indexed="23"/>
      <name val="ＭＳ Ｐゴシック"/>
      <family val="3"/>
      <charset val="128"/>
    </font>
    <font>
      <i/>
      <sz val="11"/>
      <color rgb="FF7F7F7F"/>
      <name val="ＭＳ Ｐゴシック"/>
      <family val="3"/>
      <charset val="128"/>
      <scheme val="minor"/>
    </font>
    <font>
      <sz val="11"/>
      <name val="・団"/>
      <family val="1"/>
      <charset val="128"/>
    </font>
    <font>
      <sz val="9"/>
      <color indexed="62"/>
      <name val="ＭＳ Ｐゴシック"/>
      <family val="3"/>
      <charset val="128"/>
    </font>
    <font>
      <sz val="11"/>
      <color rgb="FF3F3F76"/>
      <name val="ＭＳ Ｐゴシック"/>
      <family val="3"/>
      <charset val="128"/>
      <scheme val="minor"/>
    </font>
    <font>
      <b/>
      <sz val="12"/>
      <name val="ＭＳ Ｐゴシック"/>
      <family val="3"/>
      <charset val="128"/>
    </font>
    <font>
      <sz val="9"/>
      <color indexed="17"/>
      <name val="ＭＳ Ｐゴシック"/>
      <family val="3"/>
      <charset val="128"/>
    </font>
    <font>
      <sz val="11"/>
      <color rgb="FF006100"/>
      <name val="ＭＳ Ｐゴシック"/>
      <family val="3"/>
      <charset val="128"/>
      <scheme val="minor"/>
    </font>
    <font>
      <sz val="11"/>
      <color rgb="FFFF0000"/>
      <name val="ＭＳ 明朝"/>
      <family val="1"/>
      <charset val="128"/>
    </font>
    <font>
      <b/>
      <sz val="14"/>
      <name val="游明朝"/>
      <family val="1"/>
      <charset val="128"/>
    </font>
    <font>
      <sz val="14"/>
      <name val="游明朝"/>
      <family val="1"/>
      <charset val="128"/>
    </font>
    <font>
      <sz val="11"/>
      <name val="游明朝"/>
      <family val="1"/>
      <charset val="128"/>
    </font>
    <font>
      <b/>
      <sz val="11"/>
      <name val="游明朝"/>
      <family val="1"/>
      <charset val="128"/>
    </font>
    <font>
      <b/>
      <sz val="11"/>
      <color theme="0"/>
      <name val="ＭＳ Ｐゴシック"/>
      <family val="3"/>
      <charset val="128"/>
    </font>
    <font>
      <b/>
      <sz val="10"/>
      <color theme="0"/>
      <name val="ＭＳ Ｐゴシック"/>
      <family val="3"/>
      <charset val="128"/>
    </font>
    <font>
      <b/>
      <sz val="11"/>
      <name val="ＭＳ Ｐゴシック"/>
      <family val="3"/>
      <charset val="128"/>
    </font>
    <font>
      <b/>
      <sz val="10.5"/>
      <name val="ＭＳ Ｐゴシック"/>
      <family val="3"/>
      <charset val="128"/>
    </font>
    <font>
      <b/>
      <sz val="14"/>
      <name val="ＭＳ Ｐゴシック"/>
      <family val="3"/>
      <charset val="128"/>
    </font>
    <font>
      <b/>
      <sz val="9"/>
      <color indexed="81"/>
      <name val="MS P ゴシック"/>
      <family val="3"/>
      <charset val="128"/>
    </font>
  </fonts>
  <fills count="5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79998168889431442"/>
        <bgColor indexed="64"/>
      </patternFill>
    </fill>
    <fill>
      <patternFill patternType="solid">
        <fgColor indexed="41"/>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rgb="FF00206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auto="1"/>
      </right>
      <top style="medium">
        <color auto="1"/>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s>
  <cellStyleXfs count="386">
    <xf numFmtId="0" fontId="0" fillId="0" borderId="0"/>
    <xf numFmtId="0" fontId="5" fillId="0" borderId="0">
      <alignment vertical="center"/>
    </xf>
    <xf numFmtId="0" fontId="3" fillId="0" borderId="0"/>
    <xf numFmtId="0" fontId="6" fillId="0" borderId="0"/>
    <xf numFmtId="0" fontId="4" fillId="0" borderId="0"/>
    <xf numFmtId="38" fontId="4" fillId="0" borderId="0" applyFont="0" applyFill="0" applyBorder="0" applyAlignment="0" applyProtection="0"/>
    <xf numFmtId="0" fontId="4" fillId="0" borderId="0">
      <alignment vertical="center"/>
    </xf>
    <xf numFmtId="0" fontId="12" fillId="0" borderId="0">
      <alignment vertical="center"/>
    </xf>
    <xf numFmtId="38" fontId="12" fillId="0" borderId="0" applyFont="0" applyFill="0" applyBorder="0" applyAlignment="0" applyProtection="0">
      <alignment vertical="center"/>
    </xf>
    <xf numFmtId="38" fontId="4" fillId="0" borderId="0" applyFont="0" applyFill="0" applyBorder="0" applyAlignment="0" applyProtection="0">
      <alignment vertical="center"/>
    </xf>
    <xf numFmtId="179" fontId="15" fillId="0" borderId="0" applyFont="0" applyFill="0" applyBorder="0" applyAlignment="0" applyProtection="0"/>
    <xf numFmtId="18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6" fillId="0" borderId="0"/>
    <xf numFmtId="0" fontId="17" fillId="0" borderId="0"/>
    <xf numFmtId="0" fontId="18" fillId="0" borderId="0"/>
    <xf numFmtId="0" fontId="18" fillId="0" borderId="0"/>
    <xf numFmtId="0" fontId="18" fillId="0" borderId="0"/>
    <xf numFmtId="0" fontId="17" fillId="0" borderId="0"/>
    <xf numFmtId="0" fontId="19" fillId="0" borderId="0"/>
    <xf numFmtId="0" fontId="18" fillId="0" borderId="0"/>
    <xf numFmtId="0" fontId="18" fillId="0" borderId="0"/>
    <xf numFmtId="0" fontId="20" fillId="0" borderId="0"/>
    <xf numFmtId="0" fontId="17" fillId="0" borderId="0"/>
    <xf numFmtId="43" fontId="15" fillId="0" borderId="0" applyFont="0" applyFill="0" applyBorder="0" applyAlignment="0" applyProtection="0"/>
    <xf numFmtId="0" fontId="19" fillId="0" borderId="0"/>
    <xf numFmtId="0" fontId="19" fillId="0" borderId="0"/>
    <xf numFmtId="0" fontId="18" fillId="0" borderId="0"/>
    <xf numFmtId="0" fontId="21" fillId="0" borderId="0" applyNumberFormat="0" applyFill="0" applyBorder="0" applyAlignment="0" applyProtection="0"/>
    <xf numFmtId="0" fontId="22" fillId="0" borderId="0"/>
    <xf numFmtId="0" fontId="19" fillId="0" borderId="0"/>
    <xf numFmtId="0" fontId="11" fillId="0" borderId="29" applyNumberFormat="0" applyFont="0" applyAlignment="0"/>
    <xf numFmtId="0" fontId="18" fillId="0" borderId="9" applyNumberFormat="0" applyFont="0" applyBorder="0">
      <alignment horizontal="center" vertical="center"/>
    </xf>
    <xf numFmtId="0" fontId="2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4" fillId="29" borderId="0" applyNumberFormat="0" applyBorder="0" applyAlignment="0" applyProtection="0">
      <alignment vertical="center"/>
    </xf>
    <xf numFmtId="0" fontId="12" fillId="29" borderId="0" applyNumberFormat="0" applyBorder="0" applyAlignment="0" applyProtection="0">
      <alignment vertical="center"/>
    </xf>
    <xf numFmtId="0" fontId="24" fillId="30" borderId="0" applyNumberFormat="0" applyBorder="0" applyAlignment="0" applyProtection="0">
      <alignment vertical="center"/>
    </xf>
    <xf numFmtId="0" fontId="12" fillId="30" borderId="0" applyNumberFormat="0" applyBorder="0" applyAlignment="0" applyProtection="0">
      <alignment vertical="center"/>
    </xf>
    <xf numFmtId="0" fontId="24" fillId="31" borderId="0" applyNumberFormat="0" applyBorder="0" applyAlignment="0" applyProtection="0">
      <alignment vertical="center"/>
    </xf>
    <xf numFmtId="0" fontId="12" fillId="31" borderId="0" applyNumberFormat="0" applyBorder="0" applyAlignment="0" applyProtection="0">
      <alignment vertical="center"/>
    </xf>
    <xf numFmtId="0" fontId="24" fillId="32" borderId="0" applyNumberFormat="0" applyBorder="0" applyAlignment="0" applyProtection="0">
      <alignment vertical="center"/>
    </xf>
    <xf numFmtId="0" fontId="12" fillId="32" borderId="0" applyNumberFormat="0" applyBorder="0" applyAlignment="0" applyProtection="0">
      <alignment vertical="center"/>
    </xf>
    <xf numFmtId="0" fontId="24" fillId="33" borderId="0" applyNumberFormat="0" applyBorder="0" applyAlignment="0" applyProtection="0">
      <alignment vertical="center"/>
    </xf>
    <xf numFmtId="0" fontId="12" fillId="20" borderId="0" applyNumberFormat="0" applyBorder="0" applyAlignment="0" applyProtection="0">
      <alignment vertical="center"/>
    </xf>
    <xf numFmtId="0" fontId="24" fillId="34" borderId="0" applyNumberFormat="0" applyBorder="0" applyAlignment="0" applyProtection="0">
      <alignment vertical="center"/>
    </xf>
    <xf numFmtId="0" fontId="12" fillId="24" borderId="0" applyNumberFormat="0" applyBorder="0" applyAlignment="0" applyProtection="0">
      <alignment vertical="center"/>
    </xf>
    <xf numFmtId="0" fontId="23" fillId="35"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8" borderId="0" applyNumberFormat="0" applyBorder="0" applyAlignment="0" applyProtection="0"/>
    <xf numFmtId="0" fontId="24" fillId="35" borderId="0" applyNumberFormat="0" applyBorder="0" applyAlignment="0" applyProtection="0">
      <alignment vertical="center"/>
    </xf>
    <xf numFmtId="0" fontId="12" fillId="11" borderId="0" applyNumberFormat="0" applyBorder="0" applyAlignment="0" applyProtection="0">
      <alignment vertical="center"/>
    </xf>
    <xf numFmtId="0" fontId="24" fillId="36" borderId="0" applyNumberFormat="0" applyBorder="0" applyAlignment="0" applyProtection="0">
      <alignment vertical="center"/>
    </xf>
    <xf numFmtId="0" fontId="12" fillId="14" borderId="0" applyNumberFormat="0" applyBorder="0" applyAlignment="0" applyProtection="0">
      <alignment vertical="center"/>
    </xf>
    <xf numFmtId="0" fontId="24" fillId="37" borderId="0" applyNumberFormat="0" applyBorder="0" applyAlignment="0" applyProtection="0">
      <alignment vertical="center"/>
    </xf>
    <xf numFmtId="0" fontId="12" fillId="37" borderId="0" applyNumberFormat="0" applyBorder="0" applyAlignment="0" applyProtection="0">
      <alignment vertical="center"/>
    </xf>
    <xf numFmtId="0" fontId="24" fillId="32" borderId="0" applyNumberFormat="0" applyBorder="0" applyAlignment="0" applyProtection="0">
      <alignment vertical="center"/>
    </xf>
    <xf numFmtId="0" fontId="12" fillId="18" borderId="0" applyNumberFormat="0" applyBorder="0" applyAlignment="0" applyProtection="0">
      <alignment vertical="center"/>
    </xf>
    <xf numFmtId="0" fontId="24" fillId="35" borderId="0" applyNumberFormat="0" applyBorder="0" applyAlignment="0" applyProtection="0">
      <alignment vertical="center"/>
    </xf>
    <xf numFmtId="0" fontId="12" fillId="21" borderId="0" applyNumberFormat="0" applyBorder="0" applyAlignment="0" applyProtection="0">
      <alignment vertical="center"/>
    </xf>
    <xf numFmtId="0" fontId="24" fillId="38" borderId="0" applyNumberFormat="0" applyBorder="0" applyAlignment="0" applyProtection="0">
      <alignment vertical="center"/>
    </xf>
    <xf numFmtId="0" fontId="12" fillId="25" borderId="0" applyNumberFormat="0" applyBorder="0" applyAlignment="0" applyProtection="0">
      <alignment vertical="center"/>
    </xf>
    <xf numFmtId="0" fontId="25" fillId="39"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6" fillId="39" borderId="0" applyNumberFormat="0" applyBorder="0" applyAlignment="0" applyProtection="0">
      <alignment vertical="center"/>
    </xf>
    <xf numFmtId="0" fontId="27" fillId="12" borderId="0" applyNumberFormat="0" applyBorder="0" applyAlignment="0" applyProtection="0">
      <alignment vertical="center"/>
    </xf>
    <xf numFmtId="0" fontId="26" fillId="36" borderId="0" applyNumberFormat="0" applyBorder="0" applyAlignment="0" applyProtection="0">
      <alignment vertical="center"/>
    </xf>
    <xf numFmtId="0" fontId="27" fillId="15" borderId="0" applyNumberFormat="0" applyBorder="0" applyAlignment="0" applyProtection="0">
      <alignment vertical="center"/>
    </xf>
    <xf numFmtId="0" fontId="26" fillId="37" borderId="0" applyNumberFormat="0" applyBorder="0" applyAlignment="0" applyProtection="0">
      <alignment vertical="center"/>
    </xf>
    <xf numFmtId="0" fontId="27" fillId="37" borderId="0" applyNumberFormat="0" applyBorder="0" applyAlignment="0" applyProtection="0">
      <alignment vertical="center"/>
    </xf>
    <xf numFmtId="0" fontId="26" fillId="40" borderId="0" applyNumberFormat="0" applyBorder="0" applyAlignment="0" applyProtection="0">
      <alignment vertical="center"/>
    </xf>
    <xf numFmtId="0" fontId="27" fillId="40" borderId="0" applyNumberFormat="0" applyBorder="0" applyAlignment="0" applyProtection="0">
      <alignment vertical="center"/>
    </xf>
    <xf numFmtId="0" fontId="26" fillId="41" borderId="0" applyNumberFormat="0" applyBorder="0" applyAlignment="0" applyProtection="0">
      <alignment vertical="center"/>
    </xf>
    <xf numFmtId="0" fontId="27" fillId="22" borderId="0" applyNumberFormat="0" applyBorder="0" applyAlignment="0" applyProtection="0">
      <alignment vertical="center"/>
    </xf>
    <xf numFmtId="0" fontId="26" fillId="42" borderId="0" applyNumberFormat="0" applyBorder="0" applyAlignment="0" applyProtection="0">
      <alignment vertical="center"/>
    </xf>
    <xf numFmtId="0" fontId="27" fillId="42" borderId="0" applyNumberFormat="0" applyBorder="0" applyAlignment="0" applyProtection="0">
      <alignment vertical="center"/>
    </xf>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6" borderId="0" applyNumberFormat="0" applyBorder="0" applyAlignment="0" applyProtection="0"/>
    <xf numFmtId="0" fontId="28" fillId="30" borderId="0" applyNumberFormat="0" applyBorder="0" applyAlignment="0" applyProtection="0"/>
    <xf numFmtId="181" fontId="29" fillId="0" borderId="0" applyFont="0" applyFill="0" applyBorder="0" applyAlignment="0" applyProtection="0">
      <alignment horizontal="right"/>
    </xf>
    <xf numFmtId="0" fontId="30" fillId="0" borderId="0" applyNumberFormat="0" applyFill="0" applyBorder="0" applyAlignment="0" applyProtection="0"/>
    <xf numFmtId="182" fontId="31" fillId="0" borderId="8" applyAlignment="0" applyProtection="0"/>
    <xf numFmtId="182" fontId="31" fillId="0" borderId="8" applyAlignment="0" applyProtection="0"/>
    <xf numFmtId="182" fontId="31" fillId="0" borderId="8" applyAlignment="0" applyProtection="0"/>
    <xf numFmtId="182" fontId="31" fillId="0" borderId="8" applyAlignment="0" applyProtection="0"/>
    <xf numFmtId="183" fontId="4" fillId="0" borderId="0" applyFill="0" applyBorder="0" applyAlignment="0"/>
    <xf numFmtId="184" fontId="32" fillId="0" borderId="0" applyFill="0" applyBorder="0" applyAlignment="0"/>
    <xf numFmtId="185" fontId="33" fillId="0" borderId="0" applyFill="0" applyBorder="0" applyAlignment="0"/>
    <xf numFmtId="20" fontId="4" fillId="0" borderId="0" applyFill="0" applyBorder="0" applyAlignment="0"/>
    <xf numFmtId="0" fontId="15" fillId="0" borderId="0" applyFill="0" applyBorder="0" applyAlignment="0"/>
    <xf numFmtId="0" fontId="15" fillId="0" borderId="0" applyFill="0" applyBorder="0" applyAlignment="0"/>
    <xf numFmtId="20" fontId="4" fillId="0" borderId="0" applyFill="0" applyBorder="0" applyAlignment="0"/>
    <xf numFmtId="0" fontId="15" fillId="0" borderId="0" applyFill="0" applyBorder="0" applyAlignment="0"/>
    <xf numFmtId="185" fontId="33" fillId="0" borderId="0" applyFill="0" applyBorder="0" applyAlignment="0"/>
    <xf numFmtId="0" fontId="34" fillId="47" borderId="30" applyNumberFormat="0" applyAlignment="0" applyProtection="0"/>
    <xf numFmtId="0" fontId="34" fillId="47" borderId="30" applyNumberFormat="0" applyAlignment="0" applyProtection="0"/>
    <xf numFmtId="0" fontId="35" fillId="48" borderId="31" applyNumberFormat="0" applyAlignment="0" applyProtection="0"/>
    <xf numFmtId="186" fontId="36" fillId="0" borderId="0"/>
    <xf numFmtId="186" fontId="37" fillId="0" borderId="0"/>
    <xf numFmtId="186" fontId="37" fillId="0" borderId="0"/>
    <xf numFmtId="186" fontId="37" fillId="0" borderId="0"/>
    <xf numFmtId="186" fontId="37" fillId="0" borderId="0"/>
    <xf numFmtId="186" fontId="37" fillId="0" borderId="0"/>
    <xf numFmtId="186" fontId="37" fillId="0" borderId="0"/>
    <xf numFmtId="186" fontId="37" fillId="0" borderId="0"/>
    <xf numFmtId="38" fontId="20" fillId="0" borderId="0" applyFont="0" applyFill="0" applyBorder="0" applyAlignment="0" applyProtection="0"/>
    <xf numFmtId="20" fontId="4" fillId="0" borderId="0" applyFont="0" applyFill="0" applyBorder="0" applyAlignment="0" applyProtection="0"/>
    <xf numFmtId="187" fontId="15" fillId="0" borderId="0" applyFont="0" applyFill="0" applyBorder="0" applyAlignment="0" applyProtection="0"/>
    <xf numFmtId="188" fontId="20" fillId="0" borderId="0" applyFont="0" applyFill="0" applyBorder="0" applyAlignment="0" applyProtection="0"/>
    <xf numFmtId="185" fontId="33" fillId="0" borderId="0" applyFont="0" applyFill="0" applyBorder="0" applyAlignment="0" applyProtection="0"/>
    <xf numFmtId="0" fontId="15" fillId="0" borderId="0" applyFont="0" applyFill="0" applyBorder="0" applyAlignment="0" applyProtection="0"/>
    <xf numFmtId="14" fontId="32" fillId="0" borderId="0" applyFill="0" applyBorder="0" applyAlignment="0"/>
    <xf numFmtId="20" fontId="4" fillId="0" borderId="0" applyFill="0" applyBorder="0" applyAlignment="0"/>
    <xf numFmtId="185" fontId="33" fillId="0" borderId="0" applyFill="0" applyBorder="0" applyAlignment="0"/>
    <xf numFmtId="20" fontId="4" fillId="0" borderId="0" applyFill="0" applyBorder="0" applyAlignment="0"/>
    <xf numFmtId="0" fontId="15" fillId="0" borderId="0" applyFill="0" applyBorder="0" applyAlignment="0"/>
    <xf numFmtId="185" fontId="33" fillId="0" borderId="0" applyFill="0" applyBorder="0" applyAlignment="0"/>
    <xf numFmtId="0" fontId="38" fillId="0" borderId="0">
      <alignment horizontal="left"/>
    </xf>
    <xf numFmtId="0" fontId="18" fillId="0" borderId="0"/>
    <xf numFmtId="0" fontId="39" fillId="0" borderId="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31" borderId="0" applyNumberFormat="0" applyBorder="0" applyAlignment="0" applyProtection="0"/>
    <xf numFmtId="38" fontId="21" fillId="49" borderId="0" applyNumberFormat="0" applyBorder="0" applyAlignment="0" applyProtection="0"/>
    <xf numFmtId="0" fontId="43" fillId="50" borderId="0"/>
    <xf numFmtId="189" fontId="29" fillId="0" borderId="0" applyNumberFormat="0" applyFill="0" applyBorder="0" applyProtection="0">
      <alignment horizontal="right"/>
    </xf>
    <xf numFmtId="0" fontId="44" fillId="0" borderId="26" applyNumberFormat="0" applyAlignment="0" applyProtection="0">
      <alignment horizontal="left" vertical="center"/>
    </xf>
    <xf numFmtId="0" fontId="44" fillId="0" borderId="2">
      <alignment horizontal="left" vertical="center"/>
    </xf>
    <xf numFmtId="0" fontId="45" fillId="0" borderId="32" applyNumberFormat="0" applyFill="0" applyAlignment="0" applyProtection="0"/>
    <xf numFmtId="0" fontId="46" fillId="0" borderId="33" applyNumberFormat="0" applyFill="0" applyAlignment="0" applyProtection="0"/>
    <xf numFmtId="0" fontId="47" fillId="0" borderId="34"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0" fontId="49" fillId="34" borderId="35" applyNumberFormat="0" applyAlignment="0" applyProtection="0"/>
    <xf numFmtId="10" fontId="21" fillId="51" borderId="1" applyNumberFormat="0" applyBorder="0" applyAlignment="0" applyProtection="0"/>
    <xf numFmtId="10" fontId="21" fillId="51" borderId="1" applyNumberFormat="0" applyBorder="0" applyAlignment="0" applyProtection="0"/>
    <xf numFmtId="0" fontId="49" fillId="34" borderId="35" applyNumberFormat="0" applyAlignment="0" applyProtection="0"/>
    <xf numFmtId="0" fontId="4" fillId="0" borderId="0"/>
    <xf numFmtId="20" fontId="4" fillId="0" borderId="0" applyFill="0" applyBorder="0" applyAlignment="0"/>
    <xf numFmtId="185" fontId="33" fillId="0" borderId="0" applyFill="0" applyBorder="0" applyAlignment="0"/>
    <xf numFmtId="20" fontId="4" fillId="0" borderId="0" applyFill="0" applyBorder="0" applyAlignment="0"/>
    <xf numFmtId="0" fontId="15" fillId="0" borderId="0" applyFill="0" applyBorder="0" applyAlignment="0"/>
    <xf numFmtId="185" fontId="33" fillId="0" borderId="0" applyFill="0" applyBorder="0" applyAlignment="0"/>
    <xf numFmtId="0" fontId="50" fillId="0" borderId="36" applyNumberFormat="0" applyFill="0" applyAlignment="0" applyProtection="0"/>
    <xf numFmtId="41" fontId="20"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0" fontId="51" fillId="52" borderId="0" applyNumberFormat="0" applyBorder="0" applyAlignment="0" applyProtection="0"/>
    <xf numFmtId="0" fontId="52" fillId="0" borderId="37" applyFill="0" applyBorder="0" applyAlignment="0"/>
    <xf numFmtId="192" fontId="4" fillId="0" borderId="0"/>
    <xf numFmtId="193" fontId="53" fillId="0" borderId="0"/>
    <xf numFmtId="193" fontId="53" fillId="0" borderId="0"/>
    <xf numFmtId="193" fontId="53" fillId="0" borderId="0"/>
    <xf numFmtId="193" fontId="53" fillId="0" borderId="0"/>
    <xf numFmtId="194" fontId="5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5" fillId="0" borderId="0"/>
    <xf numFmtId="0" fontId="20" fillId="0" borderId="0"/>
    <xf numFmtId="0" fontId="15" fillId="53" borderId="38" applyNumberFormat="0" applyFont="0" applyAlignment="0" applyProtection="0"/>
    <xf numFmtId="0" fontId="15" fillId="53" borderId="38" applyNumberFormat="0" applyFont="0" applyAlignment="0" applyProtection="0"/>
    <xf numFmtId="0" fontId="15" fillId="0" borderId="0" applyFont="0" applyFill="0" applyBorder="0" applyAlignment="0" applyProtection="0"/>
    <xf numFmtId="0" fontId="15" fillId="0" borderId="0" applyFont="0" applyFill="0" applyBorder="0" applyAlignment="0" applyProtection="0"/>
    <xf numFmtId="0" fontId="56" fillId="47" borderId="39" applyNumberFormat="0" applyAlignment="0" applyProtection="0"/>
    <xf numFmtId="0" fontId="56" fillId="47" borderId="39" applyNumberFormat="0" applyAlignment="0" applyProtection="0"/>
    <xf numFmtId="195" fontId="15" fillId="0" borderId="0" applyFont="0" applyFill="0" applyBorder="0" applyAlignment="0" applyProtection="0"/>
    <xf numFmtId="0" fontId="15" fillId="0" borderId="0" applyFont="0" applyFill="0" applyBorder="0" applyAlignment="0" applyProtection="0"/>
    <xf numFmtId="187" fontId="15" fillId="0" borderId="0" applyFont="0" applyFill="0" applyBorder="0" applyAlignment="0" applyProtection="0"/>
    <xf numFmtId="10" fontId="15" fillId="0" borderId="0" applyFont="0" applyFill="0" applyBorder="0" applyAlignment="0" applyProtection="0"/>
    <xf numFmtId="0" fontId="15" fillId="0" borderId="0" applyFont="0" applyFill="0" applyBorder="0" applyAlignment="0" applyProtection="0"/>
    <xf numFmtId="20" fontId="4" fillId="0" borderId="0" applyFill="0" applyBorder="0" applyAlignment="0"/>
    <xf numFmtId="185" fontId="33" fillId="0" borderId="0" applyFill="0" applyBorder="0" applyAlignment="0"/>
    <xf numFmtId="20" fontId="4" fillId="0" borderId="0" applyFill="0" applyBorder="0" applyAlignment="0"/>
    <xf numFmtId="0" fontId="15" fillId="0" borderId="0" applyFill="0" applyBorder="0" applyAlignment="0"/>
    <xf numFmtId="185" fontId="33" fillId="0" borderId="0" applyFill="0" applyBorder="0" applyAlignment="0"/>
    <xf numFmtId="4" fontId="38" fillId="0" borderId="0">
      <alignment horizontal="right"/>
    </xf>
    <xf numFmtId="0" fontId="57" fillId="0" borderId="0" applyNumberFormat="0" applyFont="0" applyFill="0" applyBorder="0" applyAlignment="0" applyProtection="0">
      <alignment horizontal="left"/>
    </xf>
    <xf numFmtId="15" fontId="57" fillId="0" borderId="0" applyFont="0" applyFill="0" applyBorder="0" applyAlignment="0" applyProtection="0"/>
    <xf numFmtId="4" fontId="57" fillId="0" borderId="0" applyFont="0" applyFill="0" applyBorder="0" applyAlignment="0" applyProtection="0"/>
    <xf numFmtId="0" fontId="31" fillId="0" borderId="40">
      <alignment horizontal="center"/>
    </xf>
    <xf numFmtId="0" fontId="31" fillId="0" borderId="40">
      <alignment horizontal="center"/>
    </xf>
    <xf numFmtId="3" fontId="57" fillId="0" borderId="0" applyFont="0" applyFill="0" applyBorder="0" applyAlignment="0" applyProtection="0"/>
    <xf numFmtId="0" fontId="57" fillId="54" borderId="0" applyNumberFormat="0" applyFont="0" applyBorder="0" applyAlignment="0" applyProtection="0"/>
    <xf numFmtId="1" fontId="58" fillId="0" borderId="0">
      <alignment horizontal="center"/>
    </xf>
    <xf numFmtId="4" fontId="59" fillId="0" borderId="0">
      <alignment horizontal="right"/>
    </xf>
    <xf numFmtId="0" fontId="60" fillId="0" borderId="0">
      <alignment horizontal="left"/>
    </xf>
    <xf numFmtId="1" fontId="61" fillId="0" borderId="0" applyBorder="0">
      <alignment horizontal="left" vertical="top" wrapText="1"/>
    </xf>
    <xf numFmtId="0" fontId="62" fillId="0" borderId="0"/>
    <xf numFmtId="0" fontId="17" fillId="0" borderId="0"/>
    <xf numFmtId="0" fontId="63" fillId="0" borderId="0"/>
    <xf numFmtId="49" fontId="32" fillId="0" borderId="0" applyFill="0" applyBorder="0" applyAlignment="0"/>
    <xf numFmtId="0" fontId="15" fillId="0" borderId="0" applyFill="0" applyBorder="0" applyAlignment="0"/>
    <xf numFmtId="0" fontId="15" fillId="0" borderId="0" applyFill="0" applyBorder="0" applyAlignment="0"/>
    <xf numFmtId="0" fontId="64" fillId="0" borderId="0">
      <alignment horizontal="center"/>
    </xf>
    <xf numFmtId="0" fontId="65" fillId="0" borderId="41" applyNumberFormat="0" applyFill="0" applyAlignment="0" applyProtection="0"/>
    <xf numFmtId="0" fontId="65" fillId="0" borderId="41" applyNumberFormat="0" applyFill="0" applyAlignment="0" applyProtection="0"/>
    <xf numFmtId="0" fontId="66" fillId="0" borderId="0" applyNumberFormat="0" applyFill="0" applyBorder="0" applyAlignment="0" applyProtection="0"/>
    <xf numFmtId="179" fontId="15" fillId="0" borderId="0" applyFont="0" applyFill="0" applyBorder="0" applyAlignment="0" applyProtection="0"/>
    <xf numFmtId="180" fontId="15" fillId="0" borderId="0" applyFont="0" applyFill="0" applyBorder="0" applyAlignment="0" applyProtection="0"/>
    <xf numFmtId="0" fontId="26" fillId="43" borderId="0" applyNumberFormat="0" applyBorder="0" applyAlignment="0" applyProtection="0">
      <alignment vertical="center"/>
    </xf>
    <xf numFmtId="0" fontId="27" fillId="10" borderId="0" applyNumberFormat="0" applyBorder="0" applyAlignment="0" applyProtection="0">
      <alignment vertical="center"/>
    </xf>
    <xf numFmtId="0" fontId="26" fillId="44" borderId="0" applyNumberFormat="0" applyBorder="0" applyAlignment="0" applyProtection="0">
      <alignment vertical="center"/>
    </xf>
    <xf numFmtId="0" fontId="27" fillId="13" borderId="0" applyNumberFormat="0" applyBorder="0" applyAlignment="0" applyProtection="0">
      <alignment vertical="center"/>
    </xf>
    <xf numFmtId="0" fontId="26" fillId="45" borderId="0" applyNumberFormat="0" applyBorder="0" applyAlignment="0" applyProtection="0">
      <alignment vertical="center"/>
    </xf>
    <xf numFmtId="0" fontId="27" fillId="16" borderId="0" applyNumberFormat="0" applyBorder="0" applyAlignment="0" applyProtection="0">
      <alignment vertical="center"/>
    </xf>
    <xf numFmtId="0" fontId="26" fillId="40" borderId="0" applyNumberFormat="0" applyBorder="0" applyAlignment="0" applyProtection="0">
      <alignment vertical="center"/>
    </xf>
    <xf numFmtId="0" fontId="27" fillId="17" borderId="0" applyNumberFormat="0" applyBorder="0" applyAlignment="0" applyProtection="0">
      <alignment vertical="center"/>
    </xf>
    <xf numFmtId="0" fontId="26" fillId="41" borderId="0" applyNumberFormat="0" applyBorder="0" applyAlignment="0" applyProtection="0">
      <alignment vertical="center"/>
    </xf>
    <xf numFmtId="0" fontId="27" fillId="19" borderId="0" applyNumberFormat="0" applyBorder="0" applyAlignment="0" applyProtection="0">
      <alignment vertical="center"/>
    </xf>
    <xf numFmtId="0" fontId="26" fillId="46" borderId="0" applyNumberFormat="0" applyBorder="0" applyAlignment="0" applyProtection="0">
      <alignment vertical="center"/>
    </xf>
    <xf numFmtId="0" fontId="27" fillId="23" borderId="0" applyNumberFormat="0" applyBorder="0" applyAlignment="0" applyProtection="0">
      <alignment vertical="center"/>
    </xf>
    <xf numFmtId="0" fontId="4" fillId="0" borderId="0"/>
    <xf numFmtId="0" fontId="17" fillId="0" borderId="0"/>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48" borderId="31" applyNumberFormat="0" applyAlignment="0" applyProtection="0">
      <alignment vertical="center"/>
    </xf>
    <xf numFmtId="0" fontId="70" fillId="8" borderId="23" applyNumberFormat="0" applyAlignment="0" applyProtection="0">
      <alignment vertical="center"/>
    </xf>
    <xf numFmtId="196" fontId="62" fillId="0" borderId="0" applyFont="0" applyFill="0" applyBorder="0" applyAlignment="0" applyProtection="0"/>
    <xf numFmtId="197" fontId="54" fillId="0" borderId="0" applyFont="0" applyFill="0" applyBorder="0" applyAlignment="0" applyProtection="0"/>
    <xf numFmtId="0" fontId="71" fillId="52" borderId="0" applyNumberFormat="0" applyBorder="0" applyAlignment="0" applyProtection="0">
      <alignment vertical="center"/>
    </xf>
    <xf numFmtId="0" fontId="72" fillId="5" borderId="0" applyNumberFormat="0" applyBorder="0" applyAlignment="0" applyProtection="0">
      <alignment vertical="center"/>
    </xf>
    <xf numFmtId="198" fontId="4" fillId="0" borderId="0" applyFont="0" applyFill="0" applyBorder="0" applyAlignment="0" applyProtection="0"/>
    <xf numFmtId="199" fontId="4" fillId="0" borderId="0" applyFont="0" applyFill="0" applyBorder="0" applyAlignment="0" applyProtection="0"/>
    <xf numFmtId="0" fontId="7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39" fillId="0" borderId="0" applyFont="0" applyFill="0" applyBorder="0" applyAlignment="0" applyProtection="0">
      <alignment vertical="center"/>
    </xf>
    <xf numFmtId="0" fontId="74" fillId="0" borderId="0" applyNumberFormat="0" applyFill="0" applyBorder="0" applyAlignment="0" applyProtection="0">
      <alignment vertical="top"/>
      <protection locked="0"/>
    </xf>
    <xf numFmtId="0" fontId="14" fillId="0" borderId="0"/>
    <xf numFmtId="0" fontId="4" fillId="53" borderId="38" applyNumberFormat="0" applyFont="0" applyAlignment="0" applyProtection="0">
      <alignment vertical="center"/>
    </xf>
    <xf numFmtId="0" fontId="4" fillId="53" borderId="38" applyNumberFormat="0" applyFont="0" applyAlignment="0" applyProtection="0">
      <alignment vertical="center"/>
    </xf>
    <xf numFmtId="0" fontId="39" fillId="9" borderId="24" applyNumberFormat="0" applyFont="0" applyAlignment="0" applyProtection="0">
      <alignment vertical="center"/>
    </xf>
    <xf numFmtId="0" fontId="75" fillId="0" borderId="36" applyNumberFormat="0" applyFill="0" applyAlignment="0" applyProtection="0">
      <alignment vertical="center"/>
    </xf>
    <xf numFmtId="0" fontId="76" fillId="0" borderId="22" applyNumberFormat="0" applyFill="0" applyAlignment="0" applyProtection="0">
      <alignment vertical="center"/>
    </xf>
    <xf numFmtId="0" fontId="77" fillId="30" borderId="0" applyNumberFormat="0" applyBorder="0" applyAlignment="0" applyProtection="0">
      <alignment vertical="center"/>
    </xf>
    <xf numFmtId="0" fontId="78" fillId="4" borderId="0" applyNumberFormat="0" applyBorder="0" applyAlignment="0" applyProtection="0">
      <alignment vertical="center"/>
    </xf>
    <xf numFmtId="200" fontId="14" fillId="0" borderId="0" applyBorder="0">
      <alignment horizontal="right"/>
    </xf>
    <xf numFmtId="0" fontId="4" fillId="0" borderId="1">
      <alignment horizontal="center" vertical="center" wrapText="1"/>
    </xf>
    <xf numFmtId="0" fontId="4" fillId="0" borderId="1">
      <alignment horizontal="center" vertical="center" wrapText="1"/>
    </xf>
    <xf numFmtId="0" fontId="79" fillId="0" borderId="0">
      <alignment vertical="center"/>
    </xf>
    <xf numFmtId="49" fontId="4" fillId="0" borderId="0" applyFont="0"/>
    <xf numFmtId="0" fontId="80" fillId="47" borderId="35" applyNumberFormat="0" applyAlignment="0" applyProtection="0">
      <alignment vertical="center"/>
    </xf>
    <xf numFmtId="0" fontId="80" fillId="47" borderId="35" applyNumberFormat="0" applyAlignment="0" applyProtection="0">
      <alignment vertical="center"/>
    </xf>
    <xf numFmtId="0" fontId="81" fillId="7" borderId="20" applyNumberFormat="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43" fontId="15" fillId="0" borderId="0" applyFont="0" applyFill="0" applyBorder="0" applyAlignment="0" applyProtection="0"/>
    <xf numFmtId="41" fontId="15" fillId="0" borderId="0" applyFont="0" applyFill="0" applyBorder="0" applyAlignment="0" applyProtection="0"/>
    <xf numFmtId="38"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12" fillId="0" borderId="0" applyFont="0" applyFill="0" applyBorder="0" applyAlignment="0" applyProtection="0">
      <alignment vertical="center"/>
    </xf>
    <xf numFmtId="38" fontId="4" fillId="0" borderId="0" applyFont="0" applyFill="0" applyBorder="0" applyAlignment="0" applyProtection="0"/>
    <xf numFmtId="38" fontId="12" fillId="0" borderId="0" applyFont="0" applyFill="0" applyBorder="0" applyAlignment="0" applyProtection="0">
      <alignment vertical="center"/>
    </xf>
    <xf numFmtId="38" fontId="39" fillId="0" borderId="0" applyFont="0" applyFill="0" applyBorder="0" applyAlignment="0" applyProtection="0">
      <alignment vertical="center"/>
    </xf>
    <xf numFmtId="38" fontId="12" fillId="0" borderId="0" applyFont="0" applyFill="0" applyBorder="0" applyAlignment="0" applyProtection="0">
      <alignment vertical="center"/>
    </xf>
    <xf numFmtId="40" fontId="54" fillId="0" borderId="0" applyFont="0" applyFill="0" applyBorder="0" applyAlignment="0" applyProtection="0"/>
    <xf numFmtId="0" fontId="14" fillId="0" borderId="28" applyNumberFormat="0" applyFill="0" applyBorder="0" applyAlignment="0">
      <alignment horizontal="center"/>
    </xf>
    <xf numFmtId="0" fontId="14" fillId="0" borderId="28" applyNumberFormat="0" applyFill="0" applyBorder="0" applyAlignment="0">
      <alignment horizontal="center"/>
    </xf>
    <xf numFmtId="0" fontId="84" fillId="0" borderId="32" applyNumberFormat="0" applyFill="0" applyAlignment="0" applyProtection="0">
      <alignment vertical="center"/>
    </xf>
    <xf numFmtId="0" fontId="85" fillId="0" borderId="17" applyNumberFormat="0" applyFill="0" applyAlignment="0" applyProtection="0">
      <alignment vertical="center"/>
    </xf>
    <xf numFmtId="0" fontId="86" fillId="0" borderId="33" applyNumberFormat="0" applyFill="0" applyAlignment="0" applyProtection="0">
      <alignment vertical="center"/>
    </xf>
    <xf numFmtId="0" fontId="87" fillId="0" borderId="18" applyNumberFormat="0" applyFill="0" applyAlignment="0" applyProtection="0">
      <alignment vertical="center"/>
    </xf>
    <xf numFmtId="0" fontId="88" fillId="0" borderId="34" applyNumberFormat="0" applyFill="0" applyAlignment="0" applyProtection="0">
      <alignment vertical="center"/>
    </xf>
    <xf numFmtId="0" fontId="89" fillId="0" borderId="19" applyNumberFormat="0" applyFill="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4" fillId="0" borderId="0" applyBorder="0"/>
    <xf numFmtId="0" fontId="90" fillId="0" borderId="41" applyNumberFormat="0" applyFill="0" applyAlignment="0" applyProtection="0">
      <alignment vertical="center"/>
    </xf>
    <xf numFmtId="0" fontId="90" fillId="0" borderId="41" applyNumberFormat="0" applyFill="0" applyAlignment="0" applyProtection="0">
      <alignment vertical="center"/>
    </xf>
    <xf numFmtId="0" fontId="91" fillId="0" borderId="25" applyNumberFormat="0" applyFill="0" applyAlignment="0" applyProtection="0">
      <alignment vertical="center"/>
    </xf>
    <xf numFmtId="0" fontId="92" fillId="47" borderId="39" applyNumberFormat="0" applyAlignment="0" applyProtection="0">
      <alignment vertical="center"/>
    </xf>
    <xf numFmtId="0" fontId="92" fillId="47" borderId="39" applyNumberFormat="0" applyAlignment="0" applyProtection="0">
      <alignment vertical="center"/>
    </xf>
    <xf numFmtId="0" fontId="93" fillId="7" borderId="21" applyNumberFormat="0" applyAlignment="0" applyProtection="0">
      <alignment vertical="center"/>
    </xf>
    <xf numFmtId="201" fontId="54" fillId="0" borderId="0"/>
    <xf numFmtId="202" fontId="14" fillId="0" borderId="0" applyFill="0" applyBorder="0"/>
    <xf numFmtId="203" fontId="14" fillId="0" borderId="0" applyFill="0" applyBorder="0"/>
    <xf numFmtId="176" fontId="14" fillId="0" borderId="0" applyFill="0" applyBorder="0"/>
    <xf numFmtId="200" fontId="14" fillId="0" borderId="0" applyFill="0" applyBorder="0"/>
    <xf numFmtId="203" fontId="14" fillId="0" borderId="0" applyFill="0" applyBorder="0"/>
    <xf numFmtId="49" fontId="14" fillId="2" borderId="29">
      <alignment horizontal="center"/>
    </xf>
    <xf numFmtId="178" fontId="14" fillId="2" borderId="29">
      <alignment horizontal="right"/>
    </xf>
    <xf numFmtId="14" fontId="14" fillId="2" borderId="0" applyBorder="0">
      <alignment horizontal="center"/>
    </xf>
    <xf numFmtId="49" fontId="14" fillId="0" borderId="29"/>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8" fontId="96" fillId="0" borderId="0" applyFont="0" applyFill="0" applyBorder="0" applyAlignment="0" applyProtection="0"/>
    <xf numFmtId="6" fontId="96" fillId="0" borderId="0" applyFont="0" applyFill="0" applyBorder="0" applyAlignment="0" applyProtection="0"/>
    <xf numFmtId="6" fontId="14" fillId="0" borderId="0" applyFont="0" applyFill="0" applyBorder="0" applyAlignment="0" applyProtection="0"/>
    <xf numFmtId="6" fontId="39" fillId="0" borderId="0" applyFont="0" applyFill="0" applyBorder="0" applyAlignment="0" applyProtection="0">
      <alignment vertical="center"/>
    </xf>
    <xf numFmtId="6" fontId="12" fillId="0" borderId="0" applyFont="0" applyFill="0" applyBorder="0" applyAlignment="0" applyProtection="0">
      <alignment vertical="center"/>
    </xf>
    <xf numFmtId="6" fontId="39" fillId="0" borderId="0" applyFont="0" applyFill="0" applyBorder="0" applyAlignment="0" applyProtection="0">
      <alignment vertical="center"/>
    </xf>
    <xf numFmtId="6" fontId="4" fillId="0" borderId="0" applyFont="0" applyFill="0" applyBorder="0" applyAlignment="0" applyProtection="0"/>
    <xf numFmtId="14" fontId="14" fillId="0" borderId="42" applyBorder="0">
      <alignment horizontal="left"/>
    </xf>
    <xf numFmtId="14" fontId="14" fillId="0" borderId="42" applyBorder="0">
      <alignment horizontal="left"/>
    </xf>
    <xf numFmtId="14" fontId="14" fillId="0" borderId="42" applyBorder="0">
      <alignment horizontal="left"/>
    </xf>
    <xf numFmtId="14" fontId="14" fillId="0" borderId="42" applyBorder="0">
      <alignment horizontal="left"/>
    </xf>
    <xf numFmtId="0" fontId="97" fillId="34" borderId="35" applyNumberFormat="0" applyAlignment="0" applyProtection="0">
      <alignment vertical="center"/>
    </xf>
    <xf numFmtId="0" fontId="97" fillId="34" borderId="35" applyNumberFormat="0" applyAlignment="0" applyProtection="0">
      <alignment vertical="center"/>
    </xf>
    <xf numFmtId="0" fontId="98" fillId="6" borderId="20" applyNumberFormat="0" applyAlignment="0" applyProtection="0">
      <alignment vertical="center"/>
    </xf>
    <xf numFmtId="14" fontId="14" fillId="0" borderId="0" applyFill="0" applyBorder="0"/>
    <xf numFmtId="0" fontId="4" fillId="0" borderId="0"/>
    <xf numFmtId="0" fontId="4" fillId="0" borderId="0">
      <alignment vertical="center"/>
    </xf>
    <xf numFmtId="0" fontId="4" fillId="0" borderId="0">
      <alignment vertical="center"/>
    </xf>
    <xf numFmtId="0" fontId="14" fillId="0" borderId="0"/>
    <xf numFmtId="0" fontId="4" fillId="0" borderId="0">
      <alignment vertical="center"/>
    </xf>
    <xf numFmtId="0" fontId="1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alignment vertical="center"/>
    </xf>
    <xf numFmtId="0" fontId="4" fillId="0" borderId="0"/>
    <xf numFmtId="0" fontId="24" fillId="0" borderId="0">
      <alignment vertical="center"/>
    </xf>
    <xf numFmtId="0" fontId="24" fillId="0" borderId="0">
      <alignment vertical="center"/>
    </xf>
    <xf numFmtId="0" fontId="12" fillId="0" borderId="0">
      <alignment vertical="center"/>
    </xf>
    <xf numFmtId="0" fontId="24" fillId="0" borderId="0">
      <alignment vertical="center"/>
    </xf>
    <xf numFmtId="0" fontId="39" fillId="0" borderId="0">
      <alignment vertical="center"/>
    </xf>
    <xf numFmtId="0" fontId="12" fillId="0" borderId="0">
      <alignment vertical="center"/>
    </xf>
    <xf numFmtId="0" fontId="4" fillId="0" borderId="0"/>
    <xf numFmtId="0" fontId="12" fillId="0" borderId="0">
      <alignment vertical="center"/>
    </xf>
    <xf numFmtId="0" fontId="12" fillId="0" borderId="0">
      <alignment vertical="center"/>
    </xf>
    <xf numFmtId="0" fontId="4" fillId="0" borderId="0">
      <alignment vertical="center"/>
    </xf>
    <xf numFmtId="0" fontId="4" fillId="0" borderId="0"/>
    <xf numFmtId="0" fontId="12" fillId="0" borderId="0">
      <alignment vertical="center"/>
    </xf>
    <xf numFmtId="0" fontId="4" fillId="0" borderId="0"/>
    <xf numFmtId="0" fontId="12" fillId="0" borderId="0"/>
    <xf numFmtId="0" fontId="12" fillId="0" borderId="0">
      <alignment vertical="center"/>
    </xf>
    <xf numFmtId="0" fontId="39" fillId="0" borderId="0">
      <alignment vertical="center"/>
    </xf>
    <xf numFmtId="0" fontId="12" fillId="0" borderId="0">
      <alignment vertical="center"/>
    </xf>
    <xf numFmtId="0" fontId="39" fillId="0" borderId="0"/>
    <xf numFmtId="0" fontId="4" fillId="0" borderId="0"/>
    <xf numFmtId="0" fontId="4" fillId="0" borderId="0">
      <alignment vertical="center"/>
    </xf>
    <xf numFmtId="0" fontId="4" fillId="0" borderId="0"/>
    <xf numFmtId="0" fontId="12" fillId="0" borderId="0">
      <alignment vertical="center"/>
    </xf>
    <xf numFmtId="0" fontId="12" fillId="0" borderId="0">
      <alignment vertical="center"/>
    </xf>
    <xf numFmtId="0" fontId="39" fillId="0" borderId="0">
      <alignment vertical="center"/>
    </xf>
    <xf numFmtId="0" fontId="4" fillId="0" borderId="0"/>
    <xf numFmtId="0" fontId="4" fillId="0" borderId="0"/>
    <xf numFmtId="177" fontId="4" fillId="0" borderId="0"/>
    <xf numFmtId="58" fontId="4" fillId="0" borderId="0"/>
    <xf numFmtId="204" fontId="8" fillId="0" borderId="0"/>
    <xf numFmtId="178" fontId="4" fillId="0" borderId="0"/>
    <xf numFmtId="0" fontId="14" fillId="0" borderId="3">
      <alignment horizontal="left" vertical="top"/>
    </xf>
    <xf numFmtId="0" fontId="14" fillId="0" borderId="3">
      <alignment horizontal="left" vertical="top"/>
    </xf>
    <xf numFmtId="205" fontId="99" fillId="0" borderId="7"/>
    <xf numFmtId="205" fontId="99" fillId="0" borderId="7"/>
    <xf numFmtId="0" fontId="4" fillId="0" borderId="11">
      <alignment horizontal="center" vertical="center" textRotation="255"/>
    </xf>
    <xf numFmtId="0" fontId="99" fillId="0" borderId="5" applyNumberFormat="0" applyAlignment="0">
      <alignment horizontal="center"/>
    </xf>
    <xf numFmtId="206" fontId="4" fillId="0" borderId="0"/>
    <xf numFmtId="0" fontId="4" fillId="0" borderId="11">
      <alignment horizontal="center" vertical="center"/>
    </xf>
    <xf numFmtId="0" fontId="4" fillId="0" borderId="14">
      <alignment vertical="center"/>
    </xf>
    <xf numFmtId="0" fontId="4" fillId="0" borderId="14">
      <alignment vertical="center"/>
    </xf>
    <xf numFmtId="49" fontId="14" fillId="0" borderId="0" applyFill="0" applyBorder="0"/>
    <xf numFmtId="49" fontId="14" fillId="0" borderId="0"/>
    <xf numFmtId="0" fontId="7" fillId="0" borderId="0"/>
    <xf numFmtId="0" fontId="13" fillId="0" borderId="1" applyNumberFormat="0" applyFill="0" applyBorder="0">
      <alignment vertical="top" wrapText="1"/>
    </xf>
    <xf numFmtId="0" fontId="13" fillId="0" borderId="1" applyNumberFormat="0" applyFill="0" applyBorder="0">
      <alignment vertical="top" wrapText="1"/>
    </xf>
    <xf numFmtId="0" fontId="100" fillId="31" borderId="0" applyNumberFormat="0" applyBorder="0" applyAlignment="0" applyProtection="0">
      <alignment vertical="center"/>
    </xf>
    <xf numFmtId="0" fontId="101" fillId="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2" fillId="0" borderId="0"/>
    <xf numFmtId="9" fontId="1" fillId="0" borderId="0" applyFont="0" applyFill="0" applyBorder="0" applyAlignment="0" applyProtection="0">
      <alignment vertical="center"/>
    </xf>
  </cellStyleXfs>
  <cellXfs count="67">
    <xf numFmtId="0" fontId="0" fillId="0" borderId="0" xfId="0" applyFill="1" applyBorder="1" applyAlignment="1">
      <alignment horizontal="left" vertical="top"/>
    </xf>
    <xf numFmtId="0" fontId="8" fillId="0" borderId="0" xfId="4" applyFont="1" applyAlignment="1">
      <alignment horizontal="center" vertical="center"/>
    </xf>
    <xf numFmtId="0" fontId="8" fillId="0" borderId="0" xfId="4" applyFont="1" applyAlignment="1">
      <alignment vertical="center"/>
    </xf>
    <xf numFmtId="0" fontId="8" fillId="0" borderId="0" xfId="4" applyFont="1" applyAlignment="1">
      <alignment vertical="center" wrapText="1"/>
    </xf>
    <xf numFmtId="0" fontId="9" fillId="0" borderId="0" xfId="4" applyFont="1" applyFill="1" applyBorder="1" applyAlignment="1">
      <alignment horizontal="left" vertical="center" wrapText="1"/>
    </xf>
    <xf numFmtId="5" fontId="10" fillId="0" borderId="0" xfId="4" applyNumberFormat="1" applyFont="1" applyFill="1" applyBorder="1" applyAlignment="1">
      <alignment horizontal="center" vertical="center"/>
    </xf>
    <xf numFmtId="0" fontId="8" fillId="0" borderId="0" xfId="4" applyFont="1" applyFill="1" applyAlignment="1">
      <alignment vertical="center"/>
    </xf>
    <xf numFmtId="0" fontId="102" fillId="0" borderId="0" xfId="4" applyFont="1" applyAlignment="1">
      <alignment vertical="center"/>
    </xf>
    <xf numFmtId="5" fontId="8" fillId="0" borderId="0" xfId="4" applyNumberFormat="1" applyFont="1" applyAlignment="1">
      <alignment vertical="center"/>
    </xf>
    <xf numFmtId="0" fontId="7" fillId="0" borderId="0" xfId="4" applyFont="1" applyAlignment="1">
      <alignment vertical="center"/>
    </xf>
    <xf numFmtId="0" fontId="103" fillId="0" borderId="13" xfId="4" applyFont="1" applyBorder="1" applyAlignment="1">
      <alignment vertical="center"/>
    </xf>
    <xf numFmtId="0" fontId="105" fillId="0" borderId="0" xfId="4" applyFont="1" applyAlignment="1">
      <alignment vertical="center"/>
    </xf>
    <xf numFmtId="0" fontId="104" fillId="0" borderId="0" xfId="4" applyFont="1" applyBorder="1" applyAlignment="1">
      <alignment vertical="center"/>
    </xf>
    <xf numFmtId="0" fontId="104" fillId="0" borderId="0" xfId="4" applyFont="1" applyBorder="1" applyAlignment="1">
      <alignment horizontal="center" vertical="center" wrapText="1"/>
    </xf>
    <xf numFmtId="0" fontId="104" fillId="0" borderId="0" xfId="4" applyFont="1" applyBorder="1" applyAlignment="1">
      <alignment horizontal="center" vertical="center"/>
    </xf>
    <xf numFmtId="0" fontId="104" fillId="0" borderId="0" xfId="4" applyFont="1" applyBorder="1" applyAlignment="1">
      <alignment horizontal="left" vertical="center"/>
    </xf>
    <xf numFmtId="0" fontId="106" fillId="0" borderId="0" xfId="4" applyFont="1" applyAlignment="1">
      <alignment vertical="center"/>
    </xf>
    <xf numFmtId="0" fontId="105" fillId="0" borderId="0" xfId="4" applyFont="1" applyAlignment="1">
      <alignment vertical="center" wrapText="1"/>
    </xf>
    <xf numFmtId="0" fontId="106" fillId="0" borderId="0" xfId="4" applyFont="1" applyAlignment="1">
      <alignment horizontal="right" vertical="center"/>
    </xf>
    <xf numFmtId="0" fontId="107" fillId="55" borderId="4" xfId="4" applyFont="1" applyFill="1" applyBorder="1" applyAlignment="1">
      <alignment horizontal="center" vertical="center"/>
    </xf>
    <xf numFmtId="0" fontId="107" fillId="55" borderId="5" xfId="4" applyFont="1" applyFill="1" applyBorder="1" applyAlignment="1">
      <alignment horizontal="center" vertical="center" wrapText="1"/>
    </xf>
    <xf numFmtId="0" fontId="107" fillId="55" borderId="5" xfId="4" applyFont="1" applyFill="1" applyBorder="1" applyAlignment="1">
      <alignment horizontal="center" vertical="center"/>
    </xf>
    <xf numFmtId="0" fontId="108" fillId="55" borderId="5" xfId="4" applyFont="1" applyFill="1" applyBorder="1" applyAlignment="1">
      <alignment horizontal="center" vertical="center" wrapText="1"/>
    </xf>
    <xf numFmtId="0" fontId="107" fillId="55" borderId="6" xfId="4" applyFont="1" applyFill="1" applyBorder="1" applyAlignment="1">
      <alignment horizontal="center" vertical="center"/>
    </xf>
    <xf numFmtId="0" fontId="109" fillId="0" borderId="47" xfId="4" applyFont="1" applyBorder="1" applyAlignment="1">
      <alignment horizontal="center" vertical="center" textRotation="255" shrinkToFit="1"/>
    </xf>
    <xf numFmtId="0" fontId="4" fillId="26" borderId="43" xfId="4" applyNumberFormat="1" applyFont="1" applyFill="1" applyBorder="1" applyAlignment="1">
      <alignment vertical="center"/>
    </xf>
    <xf numFmtId="5" fontId="4" fillId="26" borderId="43" xfId="4" applyNumberFormat="1" applyFont="1" applyFill="1" applyBorder="1" applyAlignment="1">
      <alignment vertical="center"/>
    </xf>
    <xf numFmtId="0" fontId="11" fillId="26" borderId="45" xfId="4" applyFont="1" applyFill="1" applyBorder="1" applyAlignment="1">
      <alignment vertical="center"/>
    </xf>
    <xf numFmtId="0" fontId="4" fillId="26" borderId="43" xfId="4" applyNumberFormat="1" applyFont="1" applyFill="1" applyBorder="1" applyAlignment="1">
      <alignment vertical="center" wrapText="1"/>
    </xf>
    <xf numFmtId="0" fontId="14" fillId="26" borderId="43" xfId="4" applyNumberFormat="1" applyFont="1" applyFill="1" applyBorder="1" applyAlignment="1">
      <alignment vertical="center"/>
    </xf>
    <xf numFmtId="0" fontId="109" fillId="0" borderId="47" xfId="4" applyFont="1" applyBorder="1" applyAlignment="1">
      <alignment horizontal="center" vertical="center" shrinkToFit="1"/>
    </xf>
    <xf numFmtId="0" fontId="109" fillId="0" borderId="0" xfId="4" applyFont="1" applyBorder="1" applyAlignment="1">
      <alignment vertical="center" wrapText="1"/>
    </xf>
    <xf numFmtId="0" fontId="11" fillId="26" borderId="45" xfId="4" applyFont="1" applyFill="1" applyBorder="1" applyAlignment="1">
      <alignment vertical="center" wrapText="1"/>
    </xf>
    <xf numFmtId="0" fontId="110" fillId="0" borderId="43" xfId="4" applyFont="1" applyBorder="1" applyAlignment="1">
      <alignment horizontal="left" vertical="center" wrapText="1"/>
    </xf>
    <xf numFmtId="0" fontId="109" fillId="0" borderId="43" xfId="4" applyFont="1" applyBorder="1" applyAlignment="1">
      <alignment horizontal="left" vertical="center" shrinkToFit="1"/>
    </xf>
    <xf numFmtId="0" fontId="109" fillId="26" borderId="43" xfId="4" applyFont="1" applyFill="1" applyBorder="1" applyAlignment="1">
      <alignment horizontal="left" vertical="center"/>
    </xf>
    <xf numFmtId="0" fontId="11" fillId="26" borderId="45" xfId="4" applyFont="1" applyFill="1" applyBorder="1" applyAlignment="1">
      <alignment vertical="center" shrinkToFit="1"/>
    </xf>
    <xf numFmtId="0" fontId="109" fillId="26" borderId="43" xfId="4" applyFont="1" applyFill="1" applyBorder="1" applyAlignment="1">
      <alignment horizontal="left" vertical="center" shrinkToFit="1"/>
    </xf>
    <xf numFmtId="0" fontId="103" fillId="0" borderId="0" xfId="4" applyFont="1" applyAlignment="1">
      <alignment vertical="center"/>
    </xf>
    <xf numFmtId="0" fontId="107" fillId="55" borderId="12" xfId="4" applyFont="1" applyFill="1" applyBorder="1" applyAlignment="1">
      <alignment horizontal="center" vertical="center"/>
    </xf>
    <xf numFmtId="0" fontId="4" fillId="26" borderId="0" xfId="4" applyFont="1" applyFill="1" applyBorder="1" applyAlignment="1">
      <alignment vertical="center" wrapText="1"/>
    </xf>
    <xf numFmtId="5" fontId="111" fillId="26" borderId="46" xfId="4" applyNumberFormat="1" applyFont="1" applyFill="1" applyBorder="1" applyAlignment="1">
      <alignment horizontal="center" vertical="center"/>
    </xf>
    <xf numFmtId="0" fontId="107" fillId="55" borderId="55" xfId="4" applyFont="1" applyFill="1" applyBorder="1" applyAlignment="1">
      <alignment horizontal="center" vertical="center"/>
    </xf>
    <xf numFmtId="0" fontId="109" fillId="26" borderId="49" xfId="4" applyFont="1" applyFill="1" applyBorder="1" applyAlignment="1">
      <alignment horizontal="left" vertical="center"/>
    </xf>
    <xf numFmtId="5" fontId="111" fillId="26" borderId="57" xfId="4" applyNumberFormat="1" applyFont="1" applyFill="1" applyBorder="1" applyAlignment="1">
      <alignment horizontal="center" vertical="center"/>
    </xf>
    <xf numFmtId="5" fontId="111" fillId="26" borderId="46" xfId="4" applyNumberFormat="1" applyFont="1" applyFill="1" applyBorder="1" applyAlignment="1">
      <alignment vertical="center"/>
    </xf>
    <xf numFmtId="5" fontId="111" fillId="26" borderId="43" xfId="4" applyNumberFormat="1" applyFont="1" applyFill="1" applyBorder="1" applyAlignment="1">
      <alignment vertical="center"/>
    </xf>
    <xf numFmtId="5" fontId="111" fillId="26" borderId="43" xfId="4" applyNumberFormat="1" applyFont="1" applyFill="1" applyBorder="1" applyAlignment="1">
      <alignment horizontal="center" vertical="center"/>
    </xf>
    <xf numFmtId="5" fontId="111" fillId="26" borderId="49" xfId="4" applyNumberFormat="1" applyFont="1" applyFill="1" applyBorder="1" applyAlignment="1">
      <alignment horizontal="center" vertical="center"/>
    </xf>
    <xf numFmtId="0" fontId="109" fillId="0" borderId="49" xfId="4" applyFont="1" applyBorder="1" applyAlignment="1">
      <alignment horizontal="center" vertical="center" wrapText="1"/>
    </xf>
    <xf numFmtId="0" fontId="109" fillId="0" borderId="11" xfId="4" applyFont="1" applyBorder="1" applyAlignment="1">
      <alignment horizontal="center" vertical="center" wrapText="1"/>
    </xf>
    <xf numFmtId="0" fontId="109" fillId="0" borderId="50" xfId="4" applyFont="1" applyBorder="1" applyAlignment="1">
      <alignment horizontal="center" vertical="center" wrapText="1"/>
    </xf>
    <xf numFmtId="0" fontId="109" fillId="0" borderId="56" xfId="4" applyFont="1" applyBorder="1" applyAlignment="1">
      <alignment horizontal="center" vertical="center" wrapText="1"/>
    </xf>
    <xf numFmtId="0" fontId="104" fillId="0" borderId="13" xfId="4" applyFont="1" applyBorder="1" applyAlignment="1">
      <alignment horizontal="center" vertical="center"/>
    </xf>
    <xf numFmtId="5" fontId="111" fillId="27" borderId="50" xfId="4" applyNumberFormat="1" applyFont="1" applyFill="1" applyBorder="1" applyAlignment="1">
      <alignment horizontal="center" vertical="center"/>
    </xf>
    <xf numFmtId="5" fontId="111" fillId="27" borderId="51" xfId="4" applyNumberFormat="1" applyFont="1" applyFill="1" applyBorder="1" applyAlignment="1">
      <alignment horizontal="center" vertical="center"/>
    </xf>
    <xf numFmtId="5" fontId="111" fillId="27" borderId="52" xfId="4" applyNumberFormat="1" applyFont="1" applyFill="1" applyBorder="1" applyAlignment="1">
      <alignment horizontal="center" vertical="center"/>
    </xf>
    <xf numFmtId="5" fontId="111" fillId="28" borderId="48" xfId="4" applyNumberFormat="1" applyFont="1" applyFill="1" applyBorder="1" applyAlignment="1">
      <alignment horizontal="center" vertical="center"/>
    </xf>
    <xf numFmtId="5" fontId="111" fillId="28" borderId="26" xfId="4" applyNumberFormat="1" applyFont="1" applyFill="1" applyBorder="1" applyAlignment="1">
      <alignment horizontal="center" vertical="center"/>
    </xf>
    <xf numFmtId="5" fontId="111" fillId="28" borderId="16" xfId="4" applyNumberFormat="1" applyFont="1" applyFill="1" applyBorder="1" applyAlignment="1">
      <alignment horizontal="center" vertical="center"/>
    </xf>
    <xf numFmtId="0" fontId="109" fillId="0" borderId="15" xfId="4" applyFont="1" applyBorder="1" applyAlignment="1">
      <alignment horizontal="left" vertical="center" wrapText="1"/>
    </xf>
    <xf numFmtId="0" fontId="109" fillId="0" borderId="26" xfId="4" applyFont="1" applyBorder="1" applyAlignment="1">
      <alignment horizontal="left" vertical="center" wrapText="1"/>
    </xf>
    <xf numFmtId="0" fontId="109" fillId="0" borderId="27" xfId="4" applyFont="1" applyBorder="1" applyAlignment="1">
      <alignment horizontal="left" vertical="center" wrapText="1"/>
    </xf>
    <xf numFmtId="0" fontId="109" fillId="0" borderId="44" xfId="4" applyFont="1" applyBorder="1" applyAlignment="1">
      <alignment horizontal="center" vertical="center" textRotation="255"/>
    </xf>
    <xf numFmtId="0" fontId="109" fillId="0" borderId="53" xfId="4" applyFont="1" applyBorder="1" applyAlignment="1">
      <alignment horizontal="center" vertical="center" textRotation="255" shrinkToFit="1"/>
    </xf>
    <xf numFmtId="0" fontId="109" fillId="0" borderId="10" xfId="4" applyFont="1" applyBorder="1" applyAlignment="1">
      <alignment horizontal="center" vertical="center" textRotation="255" shrinkToFit="1"/>
    </xf>
    <xf numFmtId="0" fontId="109" fillId="0" borderId="54" xfId="4" applyFont="1" applyBorder="1" applyAlignment="1">
      <alignment horizontal="center" vertical="center" textRotation="255" shrinkToFit="1"/>
    </xf>
  </cellXfs>
  <cellStyles count="386">
    <cellStyle name="??" xfId="10"/>
    <cellStyle name="?? [0.00]_PERSONAL" xfId="11"/>
    <cellStyle name="???? [0.00]_PERSONAL" xfId="12"/>
    <cellStyle name="????_PERSONAL" xfId="13"/>
    <cellStyle name="??_Check" xfId="14"/>
    <cellStyle name="_【cokas-x以外他業務】甲府市機器構成_061123" xfId="15"/>
    <cellStyle name="_【塩尻市】機器構成" xfId="16"/>
    <cellStyle name="_【塩尻市】機器構成（途中）" xfId="17"/>
    <cellStyle name="_【客先提出】コンビニ交付見積(詳細)-V2" xfId="18"/>
    <cellStyle name="_08_【客先提示】岡山市福祉政令対応見積" xfId="19"/>
    <cellStyle name="_090608中央区様_人事給与システム_機器構成" xfId="20"/>
    <cellStyle name="_33849【提出】岡山岡山市福祉総合システム精神手帳関連事業アドオン見積20071009" xfId="21"/>
    <cellStyle name="_33983【071114提出】岡山市／生保改造　「介護本人支払額発生リスト」抽出条件変更対応20071113" xfId="22"/>
    <cellStyle name="_xr12000" xfId="23"/>
    <cellStyle name="_塩尻市殿介護導入ＳＩ見積20071106" xfId="24"/>
    <cellStyle name="_概算見積-富士吉田市-自動交付（無人型）-V1-100115" xfId="25"/>
    <cellStyle name="_計算センター-確定申告更新" xfId="26"/>
    <cellStyle name="_韮崎市-美術館PC-" xfId="27"/>
    <cellStyle name="_富士吉田市　自動交付機見積（パターン１　無人版）" xfId="28"/>
    <cellStyle name="=C:\WINNT\SYSTEM32\COMMAND.COM" xfId="29"/>
    <cellStyle name="W_@í\¬" xfId="30"/>
    <cellStyle name="0,0_x000d__x000a_NA_x000d__x000a_" xfId="31"/>
    <cellStyle name="１" xfId="32"/>
    <cellStyle name="１１１１" xfId="33"/>
    <cellStyle name="20% - Accent1" xfId="34"/>
    <cellStyle name="20% - Accent2" xfId="35"/>
    <cellStyle name="20% - Accent3" xfId="36"/>
    <cellStyle name="20% - Accent4" xfId="37"/>
    <cellStyle name="20% - Accent5" xfId="38"/>
    <cellStyle name="20% - Accent6" xfId="39"/>
    <cellStyle name="20% - アクセント 1 2" xfId="40"/>
    <cellStyle name="20% - アクセント 1 3" xfId="41"/>
    <cellStyle name="20% - アクセント 2 2" xfId="42"/>
    <cellStyle name="20% - アクセント 2 3" xfId="43"/>
    <cellStyle name="20% - アクセント 3 2" xfId="44"/>
    <cellStyle name="20% - アクセント 3 3" xfId="45"/>
    <cellStyle name="20% - アクセント 4 2" xfId="46"/>
    <cellStyle name="20% - アクセント 4 3" xfId="47"/>
    <cellStyle name="20% - アクセント 5 2" xfId="48"/>
    <cellStyle name="20% - アクセント 5 3" xfId="49"/>
    <cellStyle name="20% - アクセント 6 2" xfId="50"/>
    <cellStyle name="20% - アクセント 6 3" xfId="51"/>
    <cellStyle name="40% - Accent1" xfId="52"/>
    <cellStyle name="40% - Accent2" xfId="53"/>
    <cellStyle name="40% - Accent3" xfId="54"/>
    <cellStyle name="40% - Accent4" xfId="55"/>
    <cellStyle name="40% - Accent5" xfId="56"/>
    <cellStyle name="40% - Accent6" xfId="57"/>
    <cellStyle name="40% - アクセント 1 2" xfId="58"/>
    <cellStyle name="40% - アクセント 1 3" xfId="59"/>
    <cellStyle name="40% - アクセント 2 2" xfId="60"/>
    <cellStyle name="40% - アクセント 2 3" xfId="61"/>
    <cellStyle name="40% - アクセント 3 2" xfId="62"/>
    <cellStyle name="40% - アクセント 3 3" xfId="63"/>
    <cellStyle name="40% - アクセント 4 2" xfId="64"/>
    <cellStyle name="40% - アクセント 4 3" xfId="65"/>
    <cellStyle name="40% - アクセント 5 2" xfId="66"/>
    <cellStyle name="40% - アクセント 5 3" xfId="67"/>
    <cellStyle name="40% - アクセント 6 2" xfId="68"/>
    <cellStyle name="40% - アクセント 6 3" xfId="69"/>
    <cellStyle name="60% - Accent1" xfId="70"/>
    <cellStyle name="60% - Accent2" xfId="71"/>
    <cellStyle name="60% - Accent3" xfId="72"/>
    <cellStyle name="60% - Accent4" xfId="73"/>
    <cellStyle name="60% - Accent5" xfId="74"/>
    <cellStyle name="60% - Accent6" xfId="75"/>
    <cellStyle name="60% - アクセント 1 2" xfId="76"/>
    <cellStyle name="60% - アクセント 1 3" xfId="77"/>
    <cellStyle name="60% - アクセント 2 2" xfId="78"/>
    <cellStyle name="60% - アクセント 2 3" xfId="79"/>
    <cellStyle name="60% - アクセント 3 2" xfId="80"/>
    <cellStyle name="60% - アクセント 3 3" xfId="81"/>
    <cellStyle name="60% - アクセント 4 2" xfId="82"/>
    <cellStyle name="60% - アクセント 4 3" xfId="83"/>
    <cellStyle name="60% - アクセント 5 2" xfId="84"/>
    <cellStyle name="60% - アクセント 5 3" xfId="85"/>
    <cellStyle name="60% - アクセント 6 2" xfId="86"/>
    <cellStyle name="60% - アクセント 6 3" xfId="87"/>
    <cellStyle name="Accent1" xfId="88"/>
    <cellStyle name="Accent2" xfId="89"/>
    <cellStyle name="Accent3" xfId="90"/>
    <cellStyle name="Accent4" xfId="91"/>
    <cellStyle name="Accent5" xfId="92"/>
    <cellStyle name="Accent6" xfId="93"/>
    <cellStyle name="Bad" xfId="94"/>
    <cellStyle name="blank" xfId="95"/>
    <cellStyle name="Body" xfId="96"/>
    <cellStyle name="Border" xfId="97"/>
    <cellStyle name="Border 2" xfId="98"/>
    <cellStyle name="Border 2 2" xfId="99"/>
    <cellStyle name="Border 3" xfId="100"/>
    <cellStyle name="Calc Currency (0)" xfId="101"/>
    <cellStyle name="Calc Currency (0) 2" xfId="102"/>
    <cellStyle name="Calc Currency (2)" xfId="103"/>
    <cellStyle name="Calc Percent (0)" xfId="104"/>
    <cellStyle name="Calc Percent (1)" xfId="105"/>
    <cellStyle name="Calc Percent (2)" xfId="106"/>
    <cellStyle name="Calc Units (0)" xfId="107"/>
    <cellStyle name="Calc Units (1)" xfId="108"/>
    <cellStyle name="Calc Units (2)" xfId="109"/>
    <cellStyle name="Calculation" xfId="110"/>
    <cellStyle name="Calculation 2" xfId="111"/>
    <cellStyle name="Check Cell" xfId="112"/>
    <cellStyle name="Comma  - Style1" xfId="113"/>
    <cellStyle name="Comma  - Style2" xfId="114"/>
    <cellStyle name="Comma  - Style3" xfId="115"/>
    <cellStyle name="Comma  - Style4" xfId="116"/>
    <cellStyle name="Comma  - Style5" xfId="117"/>
    <cellStyle name="Comma  - Style6" xfId="118"/>
    <cellStyle name="Comma  - Style7" xfId="119"/>
    <cellStyle name="Comma  - Style8" xfId="120"/>
    <cellStyle name="Comma [0]" xfId="121"/>
    <cellStyle name="Comma [00]" xfId="122"/>
    <cellStyle name="Comma_#6 Temps &amp; Contractors" xfId="123"/>
    <cellStyle name="Currency [0]" xfId="124"/>
    <cellStyle name="Currency [00]" xfId="125"/>
    <cellStyle name="Currency_#6 Temps &amp; Contractors" xfId="126"/>
    <cellStyle name="Date Short" xfId="127"/>
    <cellStyle name="Enter Currency (0)" xfId="128"/>
    <cellStyle name="Enter Currency (2)" xfId="129"/>
    <cellStyle name="Enter Units (0)" xfId="130"/>
    <cellStyle name="Enter Units (1)" xfId="131"/>
    <cellStyle name="Enter Units (2)" xfId="132"/>
    <cellStyle name="entry" xfId="133"/>
    <cellStyle name="er 2000E NPDL2" xfId="134"/>
    <cellStyle name="Excel Built-in Normal" xfId="135"/>
    <cellStyle name="Explanatory Text" xfId="136"/>
    <cellStyle name="Followed Hyperlink" xfId="137"/>
    <cellStyle name="Good" xfId="138"/>
    <cellStyle name="Grey" xfId="139"/>
    <cellStyle name="Head 1" xfId="140"/>
    <cellStyle name="Header" xfId="141"/>
    <cellStyle name="Header1" xfId="142"/>
    <cellStyle name="Header2" xfId="143"/>
    <cellStyle name="Heading 1" xfId="144"/>
    <cellStyle name="Heading 2" xfId="145"/>
    <cellStyle name="Heading 3" xfId="146"/>
    <cellStyle name="Heading 4" xfId="147"/>
    <cellStyle name="Hyperlink" xfId="148"/>
    <cellStyle name="Input" xfId="149"/>
    <cellStyle name="Input [yellow]" xfId="150"/>
    <cellStyle name="Input [yellow] 2" xfId="151"/>
    <cellStyle name="Input 2" xfId="152"/>
    <cellStyle name="Jun" xfId="153"/>
    <cellStyle name="Link Currency (0)" xfId="154"/>
    <cellStyle name="Link Currency (2)" xfId="155"/>
    <cellStyle name="Link Units (0)" xfId="156"/>
    <cellStyle name="Link Units (1)" xfId="157"/>
    <cellStyle name="Link Units (2)" xfId="158"/>
    <cellStyle name="Linked Cell" xfId="159"/>
    <cellStyle name="Migliaia (0)_Selezione Ascom TCS" xfId="160"/>
    <cellStyle name="Milliers_mipatrol98" xfId="161"/>
    <cellStyle name="Monétaire_mipatrol98" xfId="162"/>
    <cellStyle name="Neutral" xfId="163"/>
    <cellStyle name="Ｎｏｍｕｒａ" xfId="164"/>
    <cellStyle name="Normal - Style1" xfId="165"/>
    <cellStyle name="Normal - Style1 2" xfId="166"/>
    <cellStyle name="Normal - Style1 3" xfId="167"/>
    <cellStyle name="Normal - Style1 4" xfId="168"/>
    <cellStyle name="Normal - Style1 5" xfId="169"/>
    <cellStyle name="Normal - Style1_【サーバ共存】岡山市 証明書自動交付システム導入作業見積20080326" xfId="170"/>
    <cellStyle name="Normal - スタイル1" xfId="171"/>
    <cellStyle name="Normal - スタイル2" xfId="172"/>
    <cellStyle name="Normal - スタイル3" xfId="173"/>
    <cellStyle name="Normal - スタイル4" xfId="174"/>
    <cellStyle name="Normal - スタイル5" xfId="175"/>
    <cellStyle name="Normal - スタイル6" xfId="176"/>
    <cellStyle name="Normal - スタイル7" xfId="177"/>
    <cellStyle name="Normal - スタイル8" xfId="178"/>
    <cellStyle name="Normal_# 41-Market &amp;Trends" xfId="179"/>
    <cellStyle name="Normale_Selezione Ascom TCS" xfId="180"/>
    <cellStyle name="Note" xfId="181"/>
    <cellStyle name="Note 2" xfId="182"/>
    <cellStyle name="Œ…‹æØ‚è [0.00]_laroux" xfId="183"/>
    <cellStyle name="Œ…‹æØ‚è_laroux" xfId="184"/>
    <cellStyle name="Output" xfId="185"/>
    <cellStyle name="Output 2" xfId="186"/>
    <cellStyle name="Percent (0)" xfId="187"/>
    <cellStyle name="Percent [0]" xfId="188"/>
    <cellStyle name="Percent [00]" xfId="189"/>
    <cellStyle name="Percent [2]" xfId="190"/>
    <cellStyle name="Percent_#6 Temps &amp; Contractors" xfId="191"/>
    <cellStyle name="PrePop Currency (0)" xfId="192"/>
    <cellStyle name="PrePop Currency (2)" xfId="193"/>
    <cellStyle name="PrePop Units (0)" xfId="194"/>
    <cellStyle name="PrePop Units (1)" xfId="195"/>
    <cellStyle name="PrePop Units (2)" xfId="196"/>
    <cellStyle name="price" xfId="197"/>
    <cellStyle name="PSChar" xfId="198"/>
    <cellStyle name="PSDate" xfId="199"/>
    <cellStyle name="PSDec" xfId="200"/>
    <cellStyle name="PSHeading" xfId="201"/>
    <cellStyle name="PSHeading 2" xfId="202"/>
    <cellStyle name="PSInt" xfId="203"/>
    <cellStyle name="PSSpacer" xfId="204"/>
    <cellStyle name="Regular" xfId="205"/>
    <cellStyle name="revised" xfId="206"/>
    <cellStyle name="section" xfId="207"/>
    <cellStyle name="SPOl" xfId="208"/>
    <cellStyle name="Standard_virus" xfId="209"/>
    <cellStyle name="Style 1" xfId="210"/>
    <cellStyle name="subhead" xfId="211"/>
    <cellStyle name="Text Indent A" xfId="212"/>
    <cellStyle name="Text Indent B" xfId="213"/>
    <cellStyle name="Text Indent C" xfId="214"/>
    <cellStyle name="title" xfId="215"/>
    <cellStyle name="Total" xfId="216"/>
    <cellStyle name="Total 2" xfId="217"/>
    <cellStyle name="Warning Text" xfId="218"/>
    <cellStyle name="W臧rung [0]_pldt" xfId="219"/>
    <cellStyle name="W臧rung_pldt" xfId="220"/>
    <cellStyle name="アクセント 1 2" xfId="221"/>
    <cellStyle name="アクセント 1 3" xfId="222"/>
    <cellStyle name="アクセント 2 2" xfId="223"/>
    <cellStyle name="アクセント 2 3" xfId="224"/>
    <cellStyle name="アクセント 3 2" xfId="225"/>
    <cellStyle name="アクセント 3 3" xfId="226"/>
    <cellStyle name="アクセント 4 2" xfId="227"/>
    <cellStyle name="アクセント 4 3" xfId="228"/>
    <cellStyle name="アクセント 5 2" xfId="229"/>
    <cellStyle name="アクセント 5 3" xfId="230"/>
    <cellStyle name="アクセント 6 2" xfId="231"/>
    <cellStyle name="アクセント 6 3" xfId="232"/>
    <cellStyle name="オール" xfId="233"/>
    <cellStyle name="スタイル 1" xfId="234"/>
    <cellStyle name="タイトル 2" xfId="235"/>
    <cellStyle name="タイトル 3" xfId="236"/>
    <cellStyle name="チェック セル 2" xfId="237"/>
    <cellStyle name="チェック セル 3" xfId="238"/>
    <cellStyle name="ﾄﾞｸｶ [0]_ｰ豼ｵﾃﾟﾁ " xfId="239"/>
    <cellStyle name="ﾄﾞｸｶ_ｰ豼ｵﾃﾟﾁ " xfId="240"/>
    <cellStyle name="どちらでもない 2" xfId="241"/>
    <cellStyle name="どちらでもない 3" xfId="242"/>
    <cellStyle name="ﾅ・ｭ [0]_ｰ豼ｵﾃﾟﾁ " xfId="243"/>
    <cellStyle name="ﾅ・ｭ_ｰ豼ｵﾃﾟﾁ " xfId="244"/>
    <cellStyle name="ﾇ･ﾁﾘ_ｰﾇﾃ狒｡" xfId="245"/>
    <cellStyle name="パーセント 2" xfId="246"/>
    <cellStyle name="パーセント 3" xfId="247"/>
    <cellStyle name="パーセント 4" xfId="248"/>
    <cellStyle name="パーセント 5" xfId="249"/>
    <cellStyle name="パーセント 6" xfId="385"/>
    <cellStyle name="ハイパーリンク 2" xfId="250"/>
    <cellStyle name="プロジェクト状況報告書" xfId="251"/>
    <cellStyle name="メモ 2" xfId="252"/>
    <cellStyle name="メモ 2 2" xfId="253"/>
    <cellStyle name="メモ 3" xfId="254"/>
    <cellStyle name="リンク セル 2" xfId="255"/>
    <cellStyle name="リンク セル 3" xfId="256"/>
    <cellStyle name="悪い 2" xfId="257"/>
    <cellStyle name="悪い 3" xfId="258"/>
    <cellStyle name="価格桁区切り" xfId="259"/>
    <cellStyle name="吉永" xfId="260"/>
    <cellStyle name="吉永 2" xfId="261"/>
    <cellStyle name="型番" xfId="262"/>
    <cellStyle name="型番 2" xfId="263"/>
    <cellStyle name="計算 2" xfId="264"/>
    <cellStyle name="計算 2 2" xfId="265"/>
    <cellStyle name="計算 3" xfId="266"/>
    <cellStyle name="警告文 2" xfId="267"/>
    <cellStyle name="警告文 3" xfId="268"/>
    <cellStyle name="桁蟻唇Ｆ [0.00]_ALL" xfId="269"/>
    <cellStyle name="桁蟻唇Ｆ_ALL" xfId="270"/>
    <cellStyle name="桁区切り 2" xfId="5"/>
    <cellStyle name="桁区切り 2 2" xfId="8"/>
    <cellStyle name="桁区切り 2 3" xfId="271"/>
    <cellStyle name="桁区切り 2 4" xfId="9"/>
    <cellStyle name="桁区切り 3" xfId="272"/>
    <cellStyle name="桁区切り 3 2" xfId="273"/>
    <cellStyle name="桁区切り 4" xfId="274"/>
    <cellStyle name="桁区切り 5" xfId="275"/>
    <cellStyle name="桁区切り 6" xfId="276"/>
    <cellStyle name="桁区切り 7" xfId="277"/>
    <cellStyle name="桁区切り 8" xfId="383"/>
    <cellStyle name="桁଺刀り [0.00]_Sheet1" xfId="278"/>
    <cellStyle name="検収計画表" xfId="279"/>
    <cellStyle name="検収計画表 2" xfId="280"/>
    <cellStyle name="見出し 1 2" xfId="281"/>
    <cellStyle name="見出し 1 3" xfId="282"/>
    <cellStyle name="見出し 2 2" xfId="283"/>
    <cellStyle name="見出し 2 3" xfId="284"/>
    <cellStyle name="見出し 3 2" xfId="285"/>
    <cellStyle name="見出し 3 3" xfId="286"/>
    <cellStyle name="見出し 4 2" xfId="287"/>
    <cellStyle name="見出し 4 3" xfId="288"/>
    <cellStyle name="見積書" xfId="289"/>
    <cellStyle name="集計 2" xfId="290"/>
    <cellStyle name="集計 2 2" xfId="291"/>
    <cellStyle name="集計 3" xfId="292"/>
    <cellStyle name="出力 2" xfId="293"/>
    <cellStyle name="出力 2 2" xfId="294"/>
    <cellStyle name="出力 3" xfId="295"/>
    <cellStyle name="人月" xfId="296"/>
    <cellStyle name="数値" xfId="297"/>
    <cellStyle name="数値 2" xfId="298"/>
    <cellStyle name="数値（桁区切り）" xfId="299"/>
    <cellStyle name="数値（桁区切り） 2" xfId="300"/>
    <cellStyle name="数値_【071022提出】H20年度住記改造（裁判員制度対応）" xfId="301"/>
    <cellStyle name="製品通知&quot;-&quot;" xfId="302"/>
    <cellStyle name="製品通知価格" xfId="303"/>
    <cellStyle name="製品通知日付" xfId="304"/>
    <cellStyle name="製品通知文字列" xfId="305"/>
    <cellStyle name="説明文 2" xfId="306"/>
    <cellStyle name="説明文 3" xfId="307"/>
    <cellStyle name="脱浦 [0.00]_・益紳・" xfId="308"/>
    <cellStyle name="脱浦_・益紳・" xfId="309"/>
    <cellStyle name="通貨 2" xfId="310"/>
    <cellStyle name="通貨 2 2" xfId="311"/>
    <cellStyle name="通貨 2 3" xfId="312"/>
    <cellStyle name="通貨 3" xfId="313"/>
    <cellStyle name="通貨 4" xfId="314"/>
    <cellStyle name="日付" xfId="315"/>
    <cellStyle name="日付 2" xfId="316"/>
    <cellStyle name="日付 2 2" xfId="317"/>
    <cellStyle name="日付 3" xfId="318"/>
    <cellStyle name="入力 2" xfId="319"/>
    <cellStyle name="入力 2 2" xfId="320"/>
    <cellStyle name="入力 3" xfId="321"/>
    <cellStyle name="年月日" xfId="322"/>
    <cellStyle name="標準" xfId="0" builtinId="0"/>
    <cellStyle name="標準 10" xfId="323"/>
    <cellStyle name="標準 11" xfId="324"/>
    <cellStyle name="標準 12" xfId="325"/>
    <cellStyle name="標準 13" xfId="326"/>
    <cellStyle name="標準 14" xfId="327"/>
    <cellStyle name="標準 14 2" xfId="328"/>
    <cellStyle name="標準 15" xfId="329"/>
    <cellStyle name="標準 16" xfId="330"/>
    <cellStyle name="標準 17" xfId="331"/>
    <cellStyle name="標準 18" xfId="332"/>
    <cellStyle name="標準 19" xfId="333"/>
    <cellStyle name="標準 2" xfId="1"/>
    <cellStyle name="標準 2 2" xfId="6"/>
    <cellStyle name="標準 2 2 2" xfId="334"/>
    <cellStyle name="標準 2 3" xfId="7"/>
    <cellStyle name="標準 2 3 2" xfId="335"/>
    <cellStyle name="標準 2 3 3" xfId="384"/>
    <cellStyle name="標準 2 4" xfId="336"/>
    <cellStyle name="標準 2 4 10 3" xfId="337"/>
    <cellStyle name="標準 2 5" xfId="338"/>
    <cellStyle name="標準 2_【1.1版（参考）】見積書(三公四シ-見積-高-0800X 岡山市COKAS-X政令市対応)" xfId="339"/>
    <cellStyle name="標準 20" xfId="340"/>
    <cellStyle name="標準 20 3" xfId="341"/>
    <cellStyle name="標準 21" xfId="342"/>
    <cellStyle name="標準 22" xfId="343"/>
    <cellStyle name="標準 23" xfId="382"/>
    <cellStyle name="標準 28" xfId="4"/>
    <cellStyle name="標準 3" xfId="2"/>
    <cellStyle name="標準 3 2" xfId="344"/>
    <cellStyle name="標準 3 2 2" xfId="345"/>
    <cellStyle name="標準 3 3" xfId="346"/>
    <cellStyle name="標準 3 4" xfId="347"/>
    <cellStyle name="標準 4" xfId="3"/>
    <cellStyle name="標準 4 2" xfId="348"/>
    <cellStyle name="標準 4 3" xfId="349"/>
    <cellStyle name="標準 4_朝日村_機器構成" xfId="350"/>
    <cellStyle name="標準 5" xfId="351"/>
    <cellStyle name="標準 5 2" xfId="352"/>
    <cellStyle name="標準 5 3" xfId="353"/>
    <cellStyle name="標準 6" xfId="354"/>
    <cellStyle name="標準 6 2" xfId="355"/>
    <cellStyle name="標準 7" xfId="356"/>
    <cellStyle name="標準 7 2" xfId="357"/>
    <cellStyle name="標準 7 3" xfId="358"/>
    <cellStyle name="標準 8" xfId="359"/>
    <cellStyle name="標準 9" xfId="360"/>
    <cellStyle name="標準\" xfId="361"/>
    <cellStyle name="標準５" xfId="362"/>
    <cellStyle name="標準Ａ" xfId="363"/>
    <cellStyle name="標準SUJI" xfId="364"/>
    <cellStyle name="標準うえ" xfId="365"/>
    <cellStyle name="標準うえ 2" xfId="366"/>
    <cellStyle name="標準下" xfId="367"/>
    <cellStyle name="標準下 2" xfId="368"/>
    <cellStyle name="標準縦" xfId="369"/>
    <cellStyle name="標準上" xfId="370"/>
    <cellStyle name="標準値引" xfId="371"/>
    <cellStyle name="標準中" xfId="372"/>
    <cellStyle name="標準名前" xfId="373"/>
    <cellStyle name="標準名前 2" xfId="374"/>
    <cellStyle name="文字列" xfId="375"/>
    <cellStyle name="文字列 2" xfId="376"/>
    <cellStyle name="未定義" xfId="377"/>
    <cellStyle name="明細" xfId="378"/>
    <cellStyle name="明細 2" xfId="379"/>
    <cellStyle name="良い 2" xfId="380"/>
    <cellStyle name="良い 3" xfId="381"/>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s0031_091235\c\SOMU\&#32207;&#21209;&#65317;&#65336;\&#32102;&#19982;08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IE\eiger3\BackUp\NX7000\S7.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CAAB65&#27507;&#21040;&#36948;&#32773;&#19968;&#35239;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tux-es1\uxssd\My%20Documents\&#35069;&#21697;&#36039;&#26009;\&#65317;&#65368;&#65360;&#65362;&#65349;&#65363;&#65363;&#65301;&#65304;&#65296;&#65296;\rack\rackbuild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IE\EG3\beta10\NXMODUL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3ei_server\3EI_COMMON\&#21307;&#20107;_&#12458;&#12540;&#12480;&#12522;&#12531;&#12464;\&#25552;&#26696;&#26360;\&#65300;&#26376;&#65298;&#65302;&#26085;&#20998;\&#12495;&#12540;&#12489;&#12454;&#12455;&#12450;&#20385;&#26684;&#65346;&#65369;&#35199;&#30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sk-fs01\%2302_ysk&#20849;&#26377;$\9000-SfaSTAFF\60-01%20&#12471;&#12473;&#12486;&#12512;&#25913;&#20462;&#36027;\&#9733;&#12304;&#27861;&#21046;&#24230;&#25913;&#27491;&#23550;&#24540;&#12305;&#12471;&#12473;&#12486;&#12512;&#25913;&#20462;&#36027;&#19968;&#3523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ks-2a784s1\comn\&#29289;&#20214;Data\&#24066;&#31435;&#22586;\&#26032;&#24066;&#31435;&#225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ks-2a784s1\comn\AKIKO\&#12518;&#12540;&#12470;\&#22586;&#24066;\&#25552;&#26696;\&#36027;&#2999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s0031_091235\c\SOMU\&#31038;&#21729;&#65316;&#65314;\&#32102;&#19982;08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v_jump2\d\PROFIT\TEMP\FORUM\MV4\MV3\&#21306;&#20998;&#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5963y091235\&#12471;&#12473;&#32113;\Documents%20and%20Settings\yoshizawa-satoshi\Local%20Settings\Temporary%20Internet%20Files\OLK87\&#65432;&#65392;&#65405;&#22865;&#32004;&#21488;&#2411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22679;&#26412;\&#65402;&#65438;&#65425;&#38306;&#36899;\&#65316;&#65331;&#31038;\&#65316;&#65331;&#22823;&#38442;\&#21942;&#26989;&#26360;&#39006;\&#35211;&#25903;&#65404;&#654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sabu\NX7000\S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ysk-fs01\%2302_ysk&#20849;&#26377;$\1010-&#32113;&#25324;&#21942;&#26989;&#37096;\SOMU\&#32207;&#21209;&#65317;&#65336;\&#32102;&#19982;08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80.188.106\&#31532;&#19977;&#21942;&#26989;&#37096;\Documents%20and%20Settings\NAOTA\Local%20Settings\Temporary%20Internet%20Files\Content.IE5\CTYVSD6B\&#12518;&#12540;&#12470;&#21521;&#12369;&#35201;&#27714;&#20107;&#38917;&#19968;&#35239;&#36039;&#26009;(&#12367;&#12377;&#12398;&#12365;&#36899;&#215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as_doc1\Sales\1BU\&#20844;&#20849;&#65400;&#65438;&#65433;&#65392;&#65420;&#65439;\KIP&#22238;&#31572;20050107\99&#12450;&#12531;&#12465;&#12540;&#12488;&#65288;KIP&#22238;&#3157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sk-fs01\%2302_ysk&#20849;&#26377;$\50-01%20&#24460;&#26399;&#39640;&#40802;&#32773;\&#12304;&#12471;&#12473;&#12486;&#12512;&#25913;&#20462;&#36027;&#12305;&#22865;&#32004;&#26360;&#20316;&#25104;&#65288;&#24179;&#25104;&#65298;&#65296;&#24180;&#24230;&#65289;&#9734;&#9734;&#9734;&#9734;&#9734;&#9734;&#9734;&#9734;\09&#12288;&#25237;&#31080;&#20154;&#21517;&#31807;&#12471;&#12473;&#12486;&#12512;&#27083;&#31689;(&#22269;&#27665;&#25237;&#31080;)\&#12304;&#22269;&#27665;&#25237;&#31080;&#12305;&#12471;&#12473;&#12486;&#12512;&#27083;&#31689;&#22865;&#32004;&#31649;&#29702;&#12471;&#12540;&#1248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PUB\TOBI\SERE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svexp580001\&#20844;&#20849;&#38283;&#30330;\&#12367;&#12377;&#12398;&#12365;&#36899;&#21512;\H15&#24180;&#24230;&#22235;&#26781;&#30071;&#31227;&#34892;\&#35211;&#31309;&#12418;&#12426;&#36039;&#26009;\&#24179;&#25104;15&#12367;&#12377;&#12398;&#12365;&#22235;&#26781;&#30071;&#2406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ks-2a784s1\comn\WINDOWS\&#65411;&#65438;&#65405;&#65400;&#65412;&#65391;&#65420;&#65439;\&#65412;&#65438;&#65399;&#65389;&#65426;&#65437;&#65412;\&#22823;&#20998;&#21307;&#31185;&#22823;&#23398;\&#26908;&#26619;\&#23455;&#32318;&#19968;&#3523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20303;&#27665;&#24773;&#22577;&#65319;\&#19978;&#37326;&#21407;&#24066;\995&#20316;&#26989;&#22577;&#21578;&#26360;&#26684;&#32013;\&#20816;&#25163;&#12539;&#20816;&#25206;\20060915\&#36074;&#21839;&#35201;&#26395;&#35506;&#38988;&#19968;&#35239;&#65288;&#20816;&#31461;&#25206;&#3917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skhc777\ThinkPads30\camex\exe\ca\CAD\CADR&#20767;&#36996;&#25173;&#12356;&#30906;&#35469;&#24115;&#31080;.xlt"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IGEMSV\&#20849;&#26377;&#65420;&#65387;&#65433;&#65408;&#65438;\&#35211;&#31309;&#38306;&#20418;\&#35211;&#31309;&#34920;&#32025;&#22522;&#2831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sk-fs01\%2302_ysk&#20849;&#26377;$\22&#12471;&#12473;&#12486;&#12512;&#25913;&#20462;&#36027;\44&#26399;\&#9733;&#25913;&#20462;&#36027;&#19968;&#35239;&#65286;&#26143;&#21462;&#12426;&#34920;\&#9679;&#12471;&#12473;&#12486;&#12512;&#25913;&#20462;&#36027;&#27880;&#25991;&#26360;&#31561;&#22238;&#21454;&#29366;&#27841;&#65288;44&#26399;&#65289;_2010051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s0031_091235\C\PROFIT\TEMP\M\V5\37&#26399;&#22770;&#19978;&#35211;&#36796;&#22577;&#21578;&#26360;&#65297;&#65297;&#26376;&#20998;&#65288;&#31119;&#23798;&#21942;&#26989;&#35506;&#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SO9000\&#25913;&#35330;&#29256;\&#20250;&#35696;&#36039;&#26009;\&#65320;&#65297;&#65298;&#32076;&#21942;&#20250;&#35696;&#36039;&#26009;\&#65320;&#65297;&#65298;&#12477;&#12501;&#12488;&#20104;&#31639;\&#36027;&#29992;&#20104;&#31639;\&#21336;&#20385;&#19968;&#35239;200005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bp-server\&#23665;&#26412;&#65325;\3&#21942;_&#25991;&#26360;\&#9679;&#12489;&#12467;&#12514;&#26032;&#35215;&#38283;&#25299;&#29366;&#27841;\&#9679;mpurse&#25552;&#26696;_02_0415\&#65301;&#65293;&#65298;&#65288;&#31532;&#65296;&#65294;&#65303;&#29256;&#65289;&#21069;&#24029;2k11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s-2a784s1\comn\&#29289;&#20214;DATA\&#21517;&#21476;&#23627;&#22823;\&#21517;&#22823;&#27835;2.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abu\NX7000\eiger3\EIGER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TTT.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APPMAKER.XLT"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abu\NX7000\EIGER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 val="Sheet2"/>
      <sheetName val="区分表"/>
      <sheetName val="福島営業課上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7"/>
      <sheetName val="製品入力_Dia"/>
      <sheetName val="S7.XLS"/>
      <sheetName val="明細"/>
      <sheetName val="変要001添付"/>
      <sheetName val="MAGNIA"/>
      <sheetName val="Sheet1"/>
      <sheetName val="table"/>
      <sheetName val="ｺｰﾄﾞ表"/>
      <sheetName val="陸自データ"/>
      <sheetName val="端末一覧"/>
      <sheetName val="7.回線料金一覧"/>
      <sheetName val="QM901シート※削除禁止"/>
      <sheetName val="（参考）品質目標設定基準(シスＪＬ標準)"/>
    </sheetNames>
    <definedNames>
      <definedName name="CodeSch_Click" refersTo="#REF!"/>
      <definedName name="edit1_Change" refersTo="#REF!"/>
      <definedName name="spinSuu_Change" refersTo="#REF!"/>
    </defined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0"/>
      <sheetName val="RESULTB0"/>
      <sheetName val="FORMATA"/>
      <sheetName val="FORMATB"/>
      <sheetName val="SELECT"/>
      <sheetName val="ROWCOL"/>
      <sheetName val="CONFIG"/>
      <sheetName val="税務情報"/>
      <sheetName val="集計表"/>
      <sheetName val="比較表"/>
      <sheetName val="比較表２"/>
      <sheetName val="比較グラフ"/>
      <sheetName val="比較表３-1"/>
      <sheetName val="比較表３-2"/>
      <sheetName val="比較表３-3"/>
      <sheetName val="比較グラフ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リスト"/>
      <sheetName val="詳細"/>
      <sheetName val="ルール表"/>
      <sheetName val="料金表9803"/>
      <sheetName val="03data"/>
      <sheetName val="選択"/>
      <sheetName val="POIData"/>
      <sheetName val="Tables"/>
      <sheetName val="NTT0008請求書より(元データ)"/>
      <sheetName val="改善_SO1101"/>
      <sheetName val="rackbuilder"/>
      <sheetName val="DATABASE"/>
    </sheetNames>
    <sheetDataSet>
      <sheetData sheetId="0" refreshError="1"/>
      <sheetData sheetId="1" refreshError="1"/>
      <sheetData sheetId="2" refreshError="1"/>
      <sheetData sheetId="3" refreshError="1">
        <row r="3">
          <cell r="A3" t="str">
            <v>N8500-375</v>
          </cell>
          <cell r="B3" t="str">
            <v>Express5800/120Lc-R(Ⅲ/500)</v>
          </cell>
          <cell r="C3" t="str">
            <v>SV</v>
          </cell>
          <cell r="D3">
            <v>5</v>
          </cell>
          <cell r="E3">
            <v>29</v>
          </cell>
          <cell r="F3">
            <v>290</v>
          </cell>
          <cell r="G3">
            <v>290</v>
          </cell>
          <cell r="H3">
            <v>276</v>
          </cell>
          <cell r="I3">
            <v>65.599999999999994</v>
          </cell>
          <cell r="R3">
            <v>688000</v>
          </cell>
          <cell r="AC3">
            <v>65.599999999999994</v>
          </cell>
        </row>
        <row r="4">
          <cell r="A4" t="str">
            <v>N8500-376</v>
          </cell>
          <cell r="B4" t="str">
            <v>Express5800/120Ra2(Ⅲ/500)</v>
          </cell>
          <cell r="C4" t="str">
            <v>SV</v>
          </cell>
          <cell r="D4">
            <v>2</v>
          </cell>
          <cell r="E4">
            <v>18</v>
          </cell>
          <cell r="F4">
            <v>400</v>
          </cell>
          <cell r="G4">
            <v>400</v>
          </cell>
          <cell r="H4">
            <v>390</v>
          </cell>
          <cell r="I4">
            <v>60.8</v>
          </cell>
          <cell r="R4">
            <v>810000</v>
          </cell>
          <cell r="AC4">
            <v>60.8</v>
          </cell>
        </row>
        <row r="5">
          <cell r="A5" t="str">
            <v>N8500-431A</v>
          </cell>
          <cell r="B5" t="str">
            <v>Express5800/120Ld(III/600EB(256))</v>
          </cell>
          <cell r="C5" t="str">
            <v>SV</v>
          </cell>
          <cell r="D5">
            <v>5</v>
          </cell>
          <cell r="E5">
            <v>24</v>
          </cell>
          <cell r="F5">
            <v>330</v>
          </cell>
          <cell r="G5">
            <v>330</v>
          </cell>
          <cell r="H5">
            <v>274</v>
          </cell>
          <cell r="I5">
            <v>65.599999999999994</v>
          </cell>
          <cell r="J5" t="str">
            <v>N8543-26</v>
          </cell>
          <cell r="R5">
            <v>548000</v>
          </cell>
          <cell r="AC5">
            <v>65.599999999999994</v>
          </cell>
          <cell r="AG5" t="str">
            <v>N8543-26</v>
          </cell>
        </row>
        <row r="6">
          <cell r="A6" t="str">
            <v>N8500-434</v>
          </cell>
          <cell r="B6" t="str">
            <v>Express5800/120Ld-R(Ⅲ/533)</v>
          </cell>
          <cell r="C6" t="str">
            <v>SV</v>
          </cell>
          <cell r="D6">
            <v>5</v>
          </cell>
          <cell r="E6">
            <v>32</v>
          </cell>
          <cell r="F6">
            <v>330</v>
          </cell>
          <cell r="G6">
            <v>330</v>
          </cell>
          <cell r="H6">
            <v>320</v>
          </cell>
          <cell r="I6">
            <v>65.599999999999994</v>
          </cell>
          <cell r="R6">
            <v>758000</v>
          </cell>
          <cell r="AC6">
            <v>65.599999999999994</v>
          </cell>
        </row>
        <row r="7">
          <cell r="A7" t="str">
            <v>N8500-434A</v>
          </cell>
          <cell r="B7" t="str">
            <v>Express5800/120Ld-R(III/533EB(256))</v>
          </cell>
          <cell r="C7" t="str">
            <v>SV</v>
          </cell>
          <cell r="D7">
            <v>5</v>
          </cell>
          <cell r="E7">
            <v>24</v>
          </cell>
          <cell r="F7">
            <v>330</v>
          </cell>
          <cell r="G7">
            <v>330</v>
          </cell>
          <cell r="H7">
            <v>274</v>
          </cell>
          <cell r="I7">
            <v>65.599999999999994</v>
          </cell>
          <cell r="R7">
            <v>758000</v>
          </cell>
          <cell r="AC7">
            <v>65.599999999999994</v>
          </cell>
        </row>
        <row r="8">
          <cell r="A8" t="str">
            <v>N8500-435</v>
          </cell>
          <cell r="B8" t="str">
            <v>Express5800/120Ld-R(Ⅲ/600)</v>
          </cell>
          <cell r="C8" t="str">
            <v>SV</v>
          </cell>
          <cell r="D8">
            <v>5</v>
          </cell>
          <cell r="E8">
            <v>32</v>
          </cell>
          <cell r="F8">
            <v>330</v>
          </cell>
          <cell r="G8">
            <v>330</v>
          </cell>
          <cell r="H8">
            <v>320</v>
          </cell>
          <cell r="I8">
            <v>65.599999999999994</v>
          </cell>
          <cell r="R8">
            <v>828000</v>
          </cell>
          <cell r="AC8">
            <v>65.599999999999994</v>
          </cell>
        </row>
        <row r="9">
          <cell r="A9" t="str">
            <v>N8500-435A</v>
          </cell>
          <cell r="B9" t="str">
            <v>Express5800/120Ld-R(III/600EB(256))</v>
          </cell>
          <cell r="C9" t="str">
            <v>SV</v>
          </cell>
          <cell r="D9">
            <v>5</v>
          </cell>
          <cell r="E9">
            <v>24</v>
          </cell>
          <cell r="F9">
            <v>330</v>
          </cell>
          <cell r="G9">
            <v>330</v>
          </cell>
          <cell r="H9">
            <v>274</v>
          </cell>
          <cell r="I9">
            <v>65.599999999999994</v>
          </cell>
          <cell r="R9">
            <v>828000</v>
          </cell>
          <cell r="AC9">
            <v>65.599999999999994</v>
          </cell>
        </row>
        <row r="10">
          <cell r="A10" t="str">
            <v>N8500-436A</v>
          </cell>
          <cell r="B10" t="str">
            <v>Express5800/120Mc(III-X/600(256))</v>
          </cell>
          <cell r="C10" t="str">
            <v>SV</v>
          </cell>
          <cell r="D10">
            <v>5</v>
          </cell>
          <cell r="E10">
            <v>26</v>
          </cell>
          <cell r="F10">
            <v>360</v>
          </cell>
          <cell r="G10">
            <v>360</v>
          </cell>
          <cell r="H10">
            <v>300</v>
          </cell>
          <cell r="I10">
            <v>65.599999999999994</v>
          </cell>
          <cell r="J10" t="str">
            <v>N8543-26</v>
          </cell>
          <cell r="R10">
            <v>848000</v>
          </cell>
          <cell r="AC10">
            <v>65.599999999999994</v>
          </cell>
          <cell r="AG10" t="str">
            <v>N8543-26</v>
          </cell>
        </row>
        <row r="11">
          <cell r="A11" t="str">
            <v>N8500-437</v>
          </cell>
          <cell r="B11" t="str">
            <v>Express5800/120Mc(III-X/600(256)-25AWS)</v>
          </cell>
          <cell r="C11" t="str">
            <v>SV</v>
          </cell>
          <cell r="D11">
            <v>5</v>
          </cell>
          <cell r="E11">
            <v>26</v>
          </cell>
          <cell r="F11">
            <v>360</v>
          </cell>
          <cell r="G11">
            <v>360</v>
          </cell>
          <cell r="H11">
            <v>300</v>
          </cell>
          <cell r="I11">
            <v>65.599999999999994</v>
          </cell>
          <cell r="J11" t="str">
            <v>N8543-26</v>
          </cell>
          <cell r="R11">
            <v>1268000</v>
          </cell>
          <cell r="AC11">
            <v>65.599999999999994</v>
          </cell>
          <cell r="AG11" t="str">
            <v>N8543-26</v>
          </cell>
        </row>
        <row r="12">
          <cell r="A12" t="str">
            <v>N8500-438</v>
          </cell>
          <cell r="B12" t="str">
            <v>Express5800/120Mc(III-X/600(256)-25AWE)</v>
          </cell>
          <cell r="C12" t="str">
            <v>SV</v>
          </cell>
          <cell r="D12">
            <v>5</v>
          </cell>
          <cell r="E12">
            <v>26</v>
          </cell>
          <cell r="F12">
            <v>360</v>
          </cell>
          <cell r="G12">
            <v>360</v>
          </cell>
          <cell r="H12">
            <v>300</v>
          </cell>
          <cell r="I12">
            <v>65.599999999999994</v>
          </cell>
          <cell r="J12" t="str">
            <v>N8543-26</v>
          </cell>
          <cell r="R12">
            <v>1268000</v>
          </cell>
          <cell r="AC12">
            <v>65.599999999999994</v>
          </cell>
          <cell r="AG12" t="str">
            <v>N8543-26</v>
          </cell>
        </row>
        <row r="13">
          <cell r="A13" t="str">
            <v>N8500-443</v>
          </cell>
          <cell r="B13" t="str">
            <v>Express5800/120Mc(III-X/733(256)-25AWS)</v>
          </cell>
          <cell r="C13" t="str">
            <v>SV</v>
          </cell>
          <cell r="D13">
            <v>5</v>
          </cell>
          <cell r="E13">
            <v>26</v>
          </cell>
          <cell r="F13">
            <v>360</v>
          </cell>
          <cell r="G13">
            <v>360</v>
          </cell>
          <cell r="H13">
            <v>300</v>
          </cell>
          <cell r="I13">
            <v>65.599999999999994</v>
          </cell>
          <cell r="J13" t="str">
            <v>N8543-26</v>
          </cell>
          <cell r="R13">
            <v>1368000</v>
          </cell>
          <cell r="AC13">
            <v>65.599999999999994</v>
          </cell>
          <cell r="AG13" t="str">
            <v>N8543-26</v>
          </cell>
        </row>
        <row r="14">
          <cell r="A14" t="str">
            <v>N8500-448</v>
          </cell>
          <cell r="B14" t="str">
            <v>Express5800/120Mc-R(Ⅲ-X/733)</v>
          </cell>
          <cell r="C14" t="str">
            <v>SV</v>
          </cell>
          <cell r="D14">
            <v>5</v>
          </cell>
          <cell r="E14">
            <v>35</v>
          </cell>
          <cell r="F14">
            <v>360</v>
          </cell>
          <cell r="G14">
            <v>360</v>
          </cell>
          <cell r="H14">
            <v>350</v>
          </cell>
          <cell r="I14">
            <v>65.599999999999994</v>
          </cell>
          <cell r="R14">
            <v>1038000</v>
          </cell>
          <cell r="AC14">
            <v>65.599999999999994</v>
          </cell>
        </row>
        <row r="15">
          <cell r="A15" t="str">
            <v>N8500-448A</v>
          </cell>
          <cell r="B15" t="str">
            <v>Express5800/120Mc-R(III-X/733(256))</v>
          </cell>
          <cell r="C15" t="str">
            <v>SV</v>
          </cell>
          <cell r="D15">
            <v>5</v>
          </cell>
          <cell r="E15">
            <v>26</v>
          </cell>
          <cell r="F15">
            <v>360</v>
          </cell>
          <cell r="G15">
            <v>360</v>
          </cell>
          <cell r="H15">
            <v>300</v>
          </cell>
          <cell r="I15">
            <v>65.599999999999994</v>
          </cell>
          <cell r="R15">
            <v>1038000</v>
          </cell>
          <cell r="AC15">
            <v>65.599999999999994</v>
          </cell>
        </row>
        <row r="16">
          <cell r="A16" t="str">
            <v>N8500-454</v>
          </cell>
          <cell r="B16" t="str">
            <v>Express5800/140Ra-7(III-X/550(512)-RD)</v>
          </cell>
          <cell r="C16" t="str">
            <v>SV</v>
          </cell>
          <cell r="D16">
            <v>7</v>
          </cell>
          <cell r="E16">
            <v>90</v>
          </cell>
          <cell r="F16">
            <v>935</v>
          </cell>
          <cell r="G16">
            <v>935</v>
          </cell>
          <cell r="H16">
            <v>796</v>
          </cell>
          <cell r="I16">
            <v>80</v>
          </cell>
          <cell r="R16">
            <v>1970000</v>
          </cell>
          <cell r="AC16">
            <v>80</v>
          </cell>
        </row>
        <row r="17">
          <cell r="A17" t="str">
            <v>N8500-455</v>
          </cell>
          <cell r="B17" t="str">
            <v>Express5800/140Ra-7(III-X/550(1)-RD)</v>
          </cell>
          <cell r="C17" t="str">
            <v>SV</v>
          </cell>
          <cell r="D17">
            <v>7</v>
          </cell>
          <cell r="E17">
            <v>90</v>
          </cell>
          <cell r="F17">
            <v>935</v>
          </cell>
          <cell r="G17">
            <v>935</v>
          </cell>
          <cell r="H17">
            <v>796</v>
          </cell>
          <cell r="I17">
            <v>80</v>
          </cell>
          <cell r="R17">
            <v>2440000</v>
          </cell>
          <cell r="AC17">
            <v>80</v>
          </cell>
        </row>
        <row r="18">
          <cell r="A18" t="str">
            <v>N8500-456</v>
          </cell>
          <cell r="B18" t="str">
            <v>Express5800/140Ra-7(III-X/550(2)-RD)</v>
          </cell>
          <cell r="C18" t="str">
            <v>SV</v>
          </cell>
          <cell r="D18">
            <v>7</v>
          </cell>
          <cell r="E18">
            <v>90</v>
          </cell>
          <cell r="F18">
            <v>935</v>
          </cell>
          <cell r="G18">
            <v>935</v>
          </cell>
          <cell r="H18">
            <v>796</v>
          </cell>
          <cell r="I18">
            <v>80</v>
          </cell>
          <cell r="R18">
            <v>3020000</v>
          </cell>
          <cell r="AC18">
            <v>80</v>
          </cell>
        </row>
        <row r="19">
          <cell r="A19" t="str">
            <v>N8500-457</v>
          </cell>
          <cell r="B19" t="str">
            <v>Express5800/140Ra-7(III-X/550(512))</v>
          </cell>
          <cell r="C19" t="str">
            <v>SV</v>
          </cell>
          <cell r="D19">
            <v>7</v>
          </cell>
          <cell r="E19">
            <v>35</v>
          </cell>
          <cell r="F19">
            <v>612</v>
          </cell>
          <cell r="G19">
            <v>612</v>
          </cell>
          <cell r="H19">
            <v>513</v>
          </cell>
          <cell r="I19">
            <v>73.5</v>
          </cell>
          <cell r="R19">
            <v>1620000</v>
          </cell>
          <cell r="AC19">
            <v>73.5</v>
          </cell>
        </row>
        <row r="20">
          <cell r="A20" t="str">
            <v>N8500-458</v>
          </cell>
          <cell r="B20" t="str">
            <v>Express5800/140Ra-7(III-X/550(1))</v>
          </cell>
          <cell r="C20" t="str">
            <v>SV</v>
          </cell>
          <cell r="D20">
            <v>7</v>
          </cell>
          <cell r="E20">
            <v>35</v>
          </cell>
          <cell r="F20">
            <v>612</v>
          </cell>
          <cell r="G20">
            <v>612</v>
          </cell>
          <cell r="H20">
            <v>513</v>
          </cell>
          <cell r="I20">
            <v>73.5</v>
          </cell>
          <cell r="R20">
            <v>2090000</v>
          </cell>
          <cell r="AC20">
            <v>73.5</v>
          </cell>
        </row>
        <row r="21">
          <cell r="A21" t="str">
            <v>N8500-459</v>
          </cell>
          <cell r="B21" t="str">
            <v>Express5800/140Ra-7(III-X/550(2))</v>
          </cell>
          <cell r="C21" t="str">
            <v>SV</v>
          </cell>
          <cell r="D21">
            <v>7</v>
          </cell>
          <cell r="E21">
            <v>35</v>
          </cell>
          <cell r="F21">
            <v>612</v>
          </cell>
          <cell r="G21">
            <v>612</v>
          </cell>
          <cell r="H21">
            <v>513</v>
          </cell>
          <cell r="I21">
            <v>73.5</v>
          </cell>
          <cell r="R21">
            <v>2670000</v>
          </cell>
          <cell r="AC21">
            <v>73.5</v>
          </cell>
        </row>
        <row r="22">
          <cell r="A22" t="str">
            <v>N8500-476</v>
          </cell>
          <cell r="B22" t="str">
            <v>Express5800/140Ma-R(III-X/550(1))</v>
          </cell>
          <cell r="C22" t="str">
            <v>SV</v>
          </cell>
          <cell r="D22">
            <v>7</v>
          </cell>
          <cell r="E22">
            <v>35</v>
          </cell>
          <cell r="F22">
            <v>670</v>
          </cell>
          <cell r="G22">
            <v>670</v>
          </cell>
          <cell r="H22">
            <v>561</v>
          </cell>
          <cell r="I22">
            <v>64</v>
          </cell>
          <cell r="R22">
            <v>2190000</v>
          </cell>
          <cell r="AC22">
            <v>64</v>
          </cell>
        </row>
        <row r="23">
          <cell r="A23" t="str">
            <v>N8500-478</v>
          </cell>
          <cell r="B23" t="str">
            <v>Express5800/120Rb-2(Ⅲ/533)</v>
          </cell>
          <cell r="C23" t="str">
            <v>SV</v>
          </cell>
          <cell r="D23">
            <v>2</v>
          </cell>
          <cell r="E23">
            <v>18</v>
          </cell>
          <cell r="F23">
            <v>400</v>
          </cell>
          <cell r="G23">
            <v>400</v>
          </cell>
          <cell r="H23">
            <v>390</v>
          </cell>
          <cell r="I23">
            <v>60.8</v>
          </cell>
          <cell r="R23">
            <v>624000</v>
          </cell>
          <cell r="AC23">
            <v>60.8</v>
          </cell>
        </row>
        <row r="24">
          <cell r="A24" t="str">
            <v>N8500-478A</v>
          </cell>
          <cell r="B24" t="str">
            <v>Express5800/120Rb-2(III/533EB(256))</v>
          </cell>
          <cell r="C24" t="str">
            <v>SV</v>
          </cell>
          <cell r="D24">
            <v>2</v>
          </cell>
          <cell r="E24">
            <v>18</v>
          </cell>
          <cell r="F24">
            <v>400</v>
          </cell>
          <cell r="G24">
            <v>400</v>
          </cell>
          <cell r="H24">
            <v>334</v>
          </cell>
          <cell r="I24">
            <v>71.2</v>
          </cell>
          <cell r="R24">
            <v>624000</v>
          </cell>
          <cell r="AC24">
            <v>71.2</v>
          </cell>
        </row>
        <row r="25">
          <cell r="A25" t="str">
            <v>N8500-482</v>
          </cell>
          <cell r="B25" t="str">
            <v>Express5800/180Ra-7(III-X/550(1))</v>
          </cell>
          <cell r="C25" t="str">
            <v>SV</v>
          </cell>
          <cell r="D25">
            <v>7</v>
          </cell>
          <cell r="E25">
            <v>60</v>
          </cell>
          <cell r="F25">
            <v>1020</v>
          </cell>
          <cell r="G25">
            <v>1020</v>
          </cell>
          <cell r="H25">
            <v>855</v>
          </cell>
          <cell r="I25">
            <v>73.5</v>
          </cell>
          <cell r="R25">
            <v>4670000</v>
          </cell>
          <cell r="AC25">
            <v>73.5</v>
          </cell>
        </row>
        <row r="26">
          <cell r="A26" t="str">
            <v>N8500-483</v>
          </cell>
          <cell r="B26" t="str">
            <v>Express5800/180Ra-7(III-X/550(2))</v>
          </cell>
          <cell r="C26" t="str">
            <v>SV</v>
          </cell>
          <cell r="D26">
            <v>7</v>
          </cell>
          <cell r="E26">
            <v>60</v>
          </cell>
          <cell r="F26">
            <v>1000</v>
          </cell>
          <cell r="G26">
            <v>1000</v>
          </cell>
          <cell r="H26">
            <v>855</v>
          </cell>
          <cell r="I26">
            <v>73.5</v>
          </cell>
          <cell r="R26">
            <v>5830000</v>
          </cell>
          <cell r="AC26">
            <v>73.5</v>
          </cell>
        </row>
        <row r="27">
          <cell r="A27" t="str">
            <v>N8500-486</v>
          </cell>
          <cell r="B27" t="str">
            <v>Express5800/120Rb-2(Ⅲ/677)</v>
          </cell>
          <cell r="C27" t="str">
            <v>SV</v>
          </cell>
          <cell r="D27">
            <v>2</v>
          </cell>
          <cell r="E27">
            <v>18</v>
          </cell>
          <cell r="F27">
            <v>400</v>
          </cell>
          <cell r="G27">
            <v>400</v>
          </cell>
          <cell r="H27">
            <v>390</v>
          </cell>
          <cell r="I27">
            <v>60.8</v>
          </cell>
          <cell r="R27">
            <v>744000</v>
          </cell>
          <cell r="AC27">
            <v>60.8</v>
          </cell>
        </row>
        <row r="28">
          <cell r="A28" t="str">
            <v>N8500-486A</v>
          </cell>
          <cell r="B28" t="str">
            <v>Express5800/120Rb-2(III/667(256))</v>
          </cell>
          <cell r="C28" t="str">
            <v>SV</v>
          </cell>
          <cell r="D28">
            <v>2</v>
          </cell>
          <cell r="E28">
            <v>18</v>
          </cell>
          <cell r="F28">
            <v>400</v>
          </cell>
          <cell r="G28">
            <v>400</v>
          </cell>
          <cell r="H28">
            <v>334</v>
          </cell>
          <cell r="I28">
            <v>71.2</v>
          </cell>
          <cell r="R28">
            <v>744000</v>
          </cell>
          <cell r="AC28">
            <v>71.2</v>
          </cell>
        </row>
        <row r="29">
          <cell r="A29" t="str">
            <v>N8500-488</v>
          </cell>
          <cell r="B29" t="str">
            <v>Express5800/120Mc(III-X/733(256)-25AWE)</v>
          </cell>
          <cell r="C29" t="str">
            <v>SV</v>
          </cell>
          <cell r="D29">
            <v>5</v>
          </cell>
          <cell r="E29">
            <v>26</v>
          </cell>
          <cell r="F29">
            <v>360</v>
          </cell>
          <cell r="G29">
            <v>360</v>
          </cell>
          <cell r="H29">
            <v>300</v>
          </cell>
          <cell r="I29">
            <v>65.599999999999994</v>
          </cell>
          <cell r="J29" t="str">
            <v>N8543-26</v>
          </cell>
          <cell r="R29">
            <v>1368000</v>
          </cell>
          <cell r="AC29">
            <v>65.599999999999994</v>
          </cell>
          <cell r="AG29" t="str">
            <v>N8543-26</v>
          </cell>
        </row>
        <row r="30">
          <cell r="A30" t="str">
            <v>N8500-494</v>
          </cell>
          <cell r="B30" t="str">
            <v>Express5800/140Ha(III-X/550(512))</v>
          </cell>
          <cell r="C30" t="str">
            <v>SV</v>
          </cell>
          <cell r="D30">
            <v>14</v>
          </cell>
          <cell r="E30">
            <v>63</v>
          </cell>
          <cell r="F30">
            <v>1560</v>
          </cell>
          <cell r="G30">
            <v>1560</v>
          </cell>
          <cell r="H30">
            <v>1290</v>
          </cell>
          <cell r="I30">
            <v>69.599999999999994</v>
          </cell>
          <cell r="J30" t="str">
            <v>N8543-11</v>
          </cell>
          <cell r="R30">
            <v>1620000</v>
          </cell>
          <cell r="AC30">
            <v>69.599999999999994</v>
          </cell>
          <cell r="AG30" t="str">
            <v>N8543-11</v>
          </cell>
        </row>
        <row r="31">
          <cell r="A31" t="str">
            <v>N8500-495</v>
          </cell>
          <cell r="B31" t="str">
            <v>Express5800/140Ha(III-X/550(512)-25AWS)</v>
          </cell>
          <cell r="C31" t="str">
            <v>SV</v>
          </cell>
          <cell r="D31">
            <v>14</v>
          </cell>
          <cell r="E31">
            <v>63</v>
          </cell>
          <cell r="F31">
            <v>1560</v>
          </cell>
          <cell r="G31">
            <v>1560</v>
          </cell>
          <cell r="H31">
            <v>1290</v>
          </cell>
          <cell r="I31">
            <v>69.599999999999994</v>
          </cell>
          <cell r="J31" t="str">
            <v>N8543-11</v>
          </cell>
          <cell r="R31">
            <v>2650000</v>
          </cell>
          <cell r="AC31">
            <v>69.599999999999994</v>
          </cell>
          <cell r="AG31" t="str">
            <v>N8543-11</v>
          </cell>
        </row>
        <row r="32">
          <cell r="A32" t="str">
            <v>N8500-496</v>
          </cell>
          <cell r="B32" t="str">
            <v>Express5800/140Ha(III-X/550(512)-25AWE)</v>
          </cell>
          <cell r="C32" t="str">
            <v>SV</v>
          </cell>
          <cell r="D32">
            <v>14</v>
          </cell>
          <cell r="E32">
            <v>63</v>
          </cell>
          <cell r="F32">
            <v>1560</v>
          </cell>
          <cell r="G32">
            <v>1560</v>
          </cell>
          <cell r="H32">
            <v>1290</v>
          </cell>
          <cell r="I32">
            <v>69.599999999999994</v>
          </cell>
          <cell r="J32" t="str">
            <v>N8543-11</v>
          </cell>
          <cell r="R32">
            <v>2650000</v>
          </cell>
          <cell r="AC32">
            <v>69.599999999999994</v>
          </cell>
          <cell r="AG32" t="str">
            <v>N8543-11</v>
          </cell>
        </row>
        <row r="33">
          <cell r="A33" t="str">
            <v>N8500-497</v>
          </cell>
          <cell r="B33" t="str">
            <v>Express5800/140Ha(III-X/550(1))</v>
          </cell>
          <cell r="C33" t="str">
            <v>SV</v>
          </cell>
          <cell r="D33">
            <v>14</v>
          </cell>
          <cell r="E33">
            <v>63</v>
          </cell>
          <cell r="F33">
            <v>1560</v>
          </cell>
          <cell r="G33">
            <v>1560</v>
          </cell>
          <cell r="H33">
            <v>1290</v>
          </cell>
          <cell r="I33">
            <v>69.599999999999994</v>
          </cell>
          <cell r="J33" t="str">
            <v>N8543-11</v>
          </cell>
          <cell r="R33">
            <v>2090000</v>
          </cell>
          <cell r="AC33">
            <v>69.599999999999994</v>
          </cell>
          <cell r="AG33" t="str">
            <v>N8543-11</v>
          </cell>
        </row>
        <row r="34">
          <cell r="A34" t="str">
            <v>N8500-498</v>
          </cell>
          <cell r="B34" t="str">
            <v>Express5800/140Ha(III-X/550(1)-25AWS)</v>
          </cell>
          <cell r="C34" t="str">
            <v>SV</v>
          </cell>
          <cell r="D34">
            <v>14</v>
          </cell>
          <cell r="E34">
            <v>63</v>
          </cell>
          <cell r="F34">
            <v>1560</v>
          </cell>
          <cell r="G34">
            <v>1560</v>
          </cell>
          <cell r="H34">
            <v>1290</v>
          </cell>
          <cell r="I34">
            <v>69.599999999999994</v>
          </cell>
          <cell r="J34" t="str">
            <v>N8543-11</v>
          </cell>
          <cell r="R34">
            <v>3500000</v>
          </cell>
          <cell r="AC34">
            <v>69.599999999999994</v>
          </cell>
          <cell r="AG34" t="str">
            <v>N8543-11</v>
          </cell>
        </row>
        <row r="35">
          <cell r="A35" t="str">
            <v>N8500-499</v>
          </cell>
          <cell r="B35" t="str">
            <v>Express5800/140Ha(III-X/550(1)-25AWE)</v>
          </cell>
          <cell r="C35" t="str">
            <v>SV</v>
          </cell>
          <cell r="D35">
            <v>14</v>
          </cell>
          <cell r="E35">
            <v>63</v>
          </cell>
          <cell r="F35">
            <v>1560</v>
          </cell>
          <cell r="G35">
            <v>1560</v>
          </cell>
          <cell r="H35">
            <v>1290</v>
          </cell>
          <cell r="I35">
            <v>69.599999999999994</v>
          </cell>
          <cell r="J35" t="str">
            <v>N8543-11</v>
          </cell>
          <cell r="R35">
            <v>3500000</v>
          </cell>
          <cell r="AC35">
            <v>69.599999999999994</v>
          </cell>
          <cell r="AG35" t="str">
            <v>N8543-11</v>
          </cell>
        </row>
        <row r="36">
          <cell r="A36" t="str">
            <v>N8500-500</v>
          </cell>
          <cell r="B36" t="str">
            <v>Express5800/140Ha(III-X/550(2))</v>
          </cell>
          <cell r="C36" t="str">
            <v>SV</v>
          </cell>
          <cell r="D36">
            <v>14</v>
          </cell>
          <cell r="E36">
            <v>63</v>
          </cell>
          <cell r="F36">
            <v>1560</v>
          </cell>
          <cell r="G36">
            <v>1560</v>
          </cell>
          <cell r="H36">
            <v>1290</v>
          </cell>
          <cell r="I36">
            <v>69.599999999999994</v>
          </cell>
          <cell r="J36" t="str">
            <v>N8543-11</v>
          </cell>
          <cell r="R36">
            <v>3050000</v>
          </cell>
          <cell r="AC36">
            <v>69.599999999999994</v>
          </cell>
          <cell r="AG36" t="str">
            <v>N8543-11</v>
          </cell>
        </row>
        <row r="37">
          <cell r="A37" t="str">
            <v>N8500-501</v>
          </cell>
          <cell r="B37" t="str">
            <v>Express5800/180Ha(III-X/550(1))</v>
          </cell>
          <cell r="C37" t="str">
            <v>SV</v>
          </cell>
          <cell r="D37">
            <v>17</v>
          </cell>
          <cell r="E37">
            <v>75</v>
          </cell>
          <cell r="F37">
            <v>1750</v>
          </cell>
          <cell r="G37">
            <v>1750</v>
          </cell>
          <cell r="H37">
            <v>1445</v>
          </cell>
          <cell r="I37">
            <v>71.5</v>
          </cell>
          <cell r="J37" t="str">
            <v>N8543-12</v>
          </cell>
          <cell r="R37">
            <v>4860000</v>
          </cell>
          <cell r="AC37">
            <v>71.5</v>
          </cell>
          <cell r="AG37" t="str">
            <v>N8543-12</v>
          </cell>
        </row>
        <row r="38">
          <cell r="A38" t="str">
            <v>N8500-502</v>
          </cell>
          <cell r="B38" t="str">
            <v>Express5800/180Ha(III-X/550(2))</v>
          </cell>
          <cell r="C38" t="str">
            <v>SV</v>
          </cell>
          <cell r="D38">
            <v>17</v>
          </cell>
          <cell r="E38">
            <v>75</v>
          </cell>
          <cell r="F38">
            <v>1750</v>
          </cell>
          <cell r="G38">
            <v>1750</v>
          </cell>
          <cell r="H38">
            <v>1445</v>
          </cell>
          <cell r="I38">
            <v>71.5</v>
          </cell>
          <cell r="J38" t="str">
            <v>N8543-12</v>
          </cell>
          <cell r="R38">
            <v>6020000</v>
          </cell>
          <cell r="AC38">
            <v>71.5</v>
          </cell>
          <cell r="AG38" t="str">
            <v>N8543-12</v>
          </cell>
        </row>
        <row r="39">
          <cell r="A39" t="str">
            <v>N8500-509A</v>
          </cell>
          <cell r="B39" t="str">
            <v>Express5800/120Mc(III-X/733(256)-25AWS)</v>
          </cell>
          <cell r="C39" t="str">
            <v>SV</v>
          </cell>
          <cell r="D39">
            <v>5</v>
          </cell>
          <cell r="E39">
            <v>26</v>
          </cell>
          <cell r="F39">
            <v>360</v>
          </cell>
          <cell r="G39">
            <v>360</v>
          </cell>
          <cell r="H39">
            <v>300</v>
          </cell>
          <cell r="I39">
            <v>65.599999999999994</v>
          </cell>
          <cell r="J39" t="str">
            <v>N8543-26</v>
          </cell>
          <cell r="R39">
            <v>988000</v>
          </cell>
          <cell r="AC39">
            <v>65.599999999999994</v>
          </cell>
          <cell r="AG39" t="str">
            <v>N8543-26</v>
          </cell>
        </row>
        <row r="40">
          <cell r="A40" t="str">
            <v>N8500-539A</v>
          </cell>
          <cell r="B40" t="str">
            <v>Express5800/120Mc(III-X/800(256))</v>
          </cell>
          <cell r="C40" t="str">
            <v>SV</v>
          </cell>
          <cell r="D40">
            <v>5</v>
          </cell>
          <cell r="E40">
            <v>26</v>
          </cell>
          <cell r="F40">
            <v>360</v>
          </cell>
          <cell r="G40">
            <v>360</v>
          </cell>
          <cell r="H40">
            <v>300</v>
          </cell>
          <cell r="I40">
            <v>65.599999999999994</v>
          </cell>
          <cell r="J40" t="str">
            <v>N8543-26</v>
          </cell>
          <cell r="R40">
            <v>1038000</v>
          </cell>
          <cell r="AC40">
            <v>65.599999999999994</v>
          </cell>
          <cell r="AG40" t="str">
            <v>N8543-26</v>
          </cell>
        </row>
        <row r="41">
          <cell r="A41" t="str">
            <v>N8500-544</v>
          </cell>
          <cell r="B41" t="str">
            <v>Express5800/120Ld(III/600EB(256)-25A)</v>
          </cell>
          <cell r="C41" t="str">
            <v>SV</v>
          </cell>
          <cell r="D41">
            <v>5</v>
          </cell>
          <cell r="E41">
            <v>24</v>
          </cell>
          <cell r="F41">
            <v>330</v>
          </cell>
          <cell r="G41">
            <v>330</v>
          </cell>
          <cell r="H41">
            <v>274</v>
          </cell>
          <cell r="I41">
            <v>65.599999999999994</v>
          </cell>
          <cell r="J41" t="str">
            <v>N8543-26</v>
          </cell>
          <cell r="R41">
            <v>939000</v>
          </cell>
          <cell r="AC41">
            <v>65.599999999999994</v>
          </cell>
          <cell r="AG41" t="str">
            <v>N8543-26</v>
          </cell>
        </row>
        <row r="42">
          <cell r="A42" t="str">
            <v>N8500-545</v>
          </cell>
          <cell r="B42" t="str">
            <v>Express5800/120Ld(III/600EB(256)-25AWS)</v>
          </cell>
          <cell r="C42" t="str">
            <v>SV</v>
          </cell>
          <cell r="D42">
            <v>5</v>
          </cell>
          <cell r="E42">
            <v>24</v>
          </cell>
          <cell r="F42">
            <v>330</v>
          </cell>
          <cell r="G42">
            <v>330</v>
          </cell>
          <cell r="H42">
            <v>274</v>
          </cell>
          <cell r="I42">
            <v>65.599999999999994</v>
          </cell>
          <cell r="J42" t="str">
            <v>N8543-26</v>
          </cell>
          <cell r="R42">
            <v>1138000</v>
          </cell>
          <cell r="AC42">
            <v>65.599999999999994</v>
          </cell>
          <cell r="AG42" t="str">
            <v>N8543-26</v>
          </cell>
        </row>
        <row r="43">
          <cell r="A43" t="str">
            <v>N8500-547</v>
          </cell>
          <cell r="B43" t="str">
            <v>Express5800/120Ld(III/733(256))</v>
          </cell>
          <cell r="C43" t="str">
            <v>SV</v>
          </cell>
          <cell r="D43">
            <v>5</v>
          </cell>
          <cell r="E43">
            <v>24</v>
          </cell>
          <cell r="F43">
            <v>330</v>
          </cell>
          <cell r="G43">
            <v>330</v>
          </cell>
          <cell r="H43">
            <v>274</v>
          </cell>
          <cell r="I43">
            <v>65.599999999999994</v>
          </cell>
          <cell r="J43" t="str">
            <v>N8543-26</v>
          </cell>
          <cell r="R43">
            <v>648000</v>
          </cell>
          <cell r="AC43">
            <v>65.599999999999994</v>
          </cell>
          <cell r="AG43" t="str">
            <v>N8543-26</v>
          </cell>
        </row>
        <row r="44">
          <cell r="A44" t="str">
            <v>N8500-549</v>
          </cell>
          <cell r="B44" t="str">
            <v>Express5800/120Ld(III/866(256))</v>
          </cell>
          <cell r="C44" t="str">
            <v>SV</v>
          </cell>
          <cell r="D44">
            <v>5</v>
          </cell>
          <cell r="E44">
            <v>24</v>
          </cell>
          <cell r="F44">
            <v>330</v>
          </cell>
          <cell r="G44">
            <v>330</v>
          </cell>
          <cell r="H44">
            <v>274</v>
          </cell>
          <cell r="I44">
            <v>65.599999999999994</v>
          </cell>
          <cell r="J44" t="str">
            <v>N8543-26</v>
          </cell>
          <cell r="R44">
            <v>748000</v>
          </cell>
          <cell r="AC44">
            <v>65.599999999999994</v>
          </cell>
          <cell r="AG44" t="str">
            <v>N8543-26</v>
          </cell>
        </row>
        <row r="45">
          <cell r="A45" t="str">
            <v>N8500-554</v>
          </cell>
          <cell r="B45" t="str">
            <v>Express5800/140Ra-7(III-X/700(1))</v>
          </cell>
          <cell r="C45" t="str">
            <v>SV</v>
          </cell>
          <cell r="D45">
            <v>7</v>
          </cell>
          <cell r="E45">
            <v>35</v>
          </cell>
          <cell r="F45">
            <v>612</v>
          </cell>
          <cell r="G45">
            <v>612</v>
          </cell>
          <cell r="H45">
            <v>600</v>
          </cell>
          <cell r="I45">
            <v>73.5</v>
          </cell>
          <cell r="R45">
            <v>1700000</v>
          </cell>
          <cell r="AC45">
            <v>73.5</v>
          </cell>
        </row>
        <row r="46">
          <cell r="A46" t="str">
            <v>N8500-555</v>
          </cell>
          <cell r="B46" t="str">
            <v>Express5800/140Ra-7(III-X/700(2))</v>
          </cell>
          <cell r="C46" t="str">
            <v>SV</v>
          </cell>
          <cell r="D46">
            <v>7</v>
          </cell>
          <cell r="E46">
            <v>35</v>
          </cell>
          <cell r="F46">
            <v>612</v>
          </cell>
          <cell r="G46">
            <v>612</v>
          </cell>
          <cell r="H46">
            <v>600</v>
          </cell>
          <cell r="I46">
            <v>73.5</v>
          </cell>
          <cell r="R46">
            <v>2090000</v>
          </cell>
          <cell r="AC46">
            <v>73.5</v>
          </cell>
        </row>
        <row r="47">
          <cell r="A47" t="str">
            <v>N8500-556</v>
          </cell>
          <cell r="B47" t="str">
            <v>Express5800/140Ra-7(III-X/800(2))</v>
          </cell>
          <cell r="C47" t="str">
            <v>SV</v>
          </cell>
          <cell r="D47">
            <v>7</v>
          </cell>
          <cell r="E47">
            <v>35</v>
          </cell>
          <cell r="F47">
            <v>612</v>
          </cell>
          <cell r="G47">
            <v>612</v>
          </cell>
          <cell r="H47">
            <v>600</v>
          </cell>
          <cell r="I47">
            <v>73.5</v>
          </cell>
          <cell r="R47">
            <v>2670000</v>
          </cell>
          <cell r="AC47">
            <v>73.5</v>
          </cell>
        </row>
        <row r="48">
          <cell r="A48" t="str">
            <v>N8500-557</v>
          </cell>
          <cell r="B48" t="str">
            <v>Express5800/180Ra-7(III-X/700(2))</v>
          </cell>
          <cell r="C48" t="str">
            <v>SV</v>
          </cell>
          <cell r="D48">
            <v>7</v>
          </cell>
          <cell r="E48">
            <v>40</v>
          </cell>
          <cell r="F48">
            <v>1020</v>
          </cell>
          <cell r="G48">
            <v>1020</v>
          </cell>
          <cell r="H48">
            <v>1000</v>
          </cell>
          <cell r="I48">
            <v>73.5</v>
          </cell>
          <cell r="R48">
            <v>4670000</v>
          </cell>
          <cell r="AC48">
            <v>73.5</v>
          </cell>
        </row>
        <row r="49">
          <cell r="A49" t="str">
            <v>N8500-558</v>
          </cell>
          <cell r="B49" t="str">
            <v>Express5800/180Ra-7(III-X/800(2))</v>
          </cell>
          <cell r="C49" t="str">
            <v>SV</v>
          </cell>
          <cell r="D49">
            <v>7</v>
          </cell>
          <cell r="E49">
            <v>40</v>
          </cell>
          <cell r="F49">
            <v>1020</v>
          </cell>
          <cell r="G49">
            <v>1020</v>
          </cell>
          <cell r="H49">
            <v>1000</v>
          </cell>
          <cell r="I49">
            <v>73.5</v>
          </cell>
          <cell r="R49">
            <v>5830000</v>
          </cell>
          <cell r="AC49">
            <v>73.5</v>
          </cell>
        </row>
        <row r="50">
          <cell r="A50" t="str">
            <v>N8500-564</v>
          </cell>
          <cell r="B50" t="str">
            <v>Express5800/110Ra-1(Ⅲ/600E(256))</v>
          </cell>
          <cell r="C50" t="str">
            <v>SV</v>
          </cell>
          <cell r="D50">
            <v>1</v>
          </cell>
          <cell r="E50">
            <v>10</v>
          </cell>
          <cell r="F50">
            <v>130</v>
          </cell>
          <cell r="G50">
            <v>130</v>
          </cell>
          <cell r="H50">
            <v>125</v>
          </cell>
          <cell r="I50">
            <v>55.9</v>
          </cell>
          <cell r="R50">
            <v>310000</v>
          </cell>
          <cell r="AC50">
            <v>55.9</v>
          </cell>
        </row>
        <row r="51">
          <cell r="A51" t="str">
            <v>N8500-566</v>
          </cell>
          <cell r="B51" t="str">
            <v>Express5800/110Ra-1(Ⅲ/800(256))</v>
          </cell>
          <cell r="C51" t="str">
            <v>SV</v>
          </cell>
          <cell r="D51">
            <v>1</v>
          </cell>
          <cell r="E51">
            <v>10</v>
          </cell>
          <cell r="F51">
            <v>130</v>
          </cell>
          <cell r="G51">
            <v>130</v>
          </cell>
          <cell r="H51">
            <v>125</v>
          </cell>
          <cell r="I51">
            <v>55.9</v>
          </cell>
          <cell r="R51">
            <v>510000</v>
          </cell>
          <cell r="AC51">
            <v>55.9</v>
          </cell>
        </row>
        <row r="52">
          <cell r="A52" t="str">
            <v>N8500-572</v>
          </cell>
          <cell r="B52" t="str">
            <v>Express5800/120Rc-2(Ⅲ/667(256))</v>
          </cell>
          <cell r="C52" t="str">
            <v>SV</v>
          </cell>
          <cell r="D52">
            <v>2</v>
          </cell>
          <cell r="E52">
            <v>18</v>
          </cell>
          <cell r="F52">
            <v>550</v>
          </cell>
          <cell r="G52">
            <v>550</v>
          </cell>
          <cell r="H52">
            <v>540</v>
          </cell>
          <cell r="I52">
            <v>60.8</v>
          </cell>
          <cell r="R52">
            <v>624000</v>
          </cell>
          <cell r="AC52">
            <v>60.8</v>
          </cell>
        </row>
        <row r="53">
          <cell r="A53" t="str">
            <v>N8500-573</v>
          </cell>
          <cell r="B53" t="str">
            <v>Express5800/120Rc-2(Ⅲ/800EB(256))</v>
          </cell>
          <cell r="C53" t="str">
            <v>SV</v>
          </cell>
          <cell r="D53">
            <v>2</v>
          </cell>
          <cell r="E53">
            <v>18</v>
          </cell>
          <cell r="F53">
            <v>550</v>
          </cell>
          <cell r="G53">
            <v>550</v>
          </cell>
          <cell r="H53">
            <v>540</v>
          </cell>
          <cell r="I53">
            <v>60.8</v>
          </cell>
          <cell r="R53">
            <v>724000</v>
          </cell>
          <cell r="AC53">
            <v>60.8</v>
          </cell>
        </row>
        <row r="54">
          <cell r="A54" t="str">
            <v>N8500-592</v>
          </cell>
          <cell r="B54" t="str">
            <v>Express5800/140Hb(Ⅲ-X/700(1))</v>
          </cell>
          <cell r="C54" t="str">
            <v>SV</v>
          </cell>
          <cell r="D54">
            <v>7</v>
          </cell>
          <cell r="E54">
            <v>662</v>
          </cell>
          <cell r="F54">
            <v>642</v>
          </cell>
          <cell r="G54">
            <v>662</v>
          </cell>
          <cell r="H54">
            <v>642</v>
          </cell>
          <cell r="R54">
            <v>1660000</v>
          </cell>
          <cell r="AG54" t="str">
            <v>Ｎ8543-24</v>
          </cell>
        </row>
        <row r="55">
          <cell r="A55" t="str">
            <v>N8500-593</v>
          </cell>
          <cell r="B55" t="str">
            <v>Express5800/140Hb(Ⅲ-X/700(1)-27A)</v>
          </cell>
          <cell r="C55" t="str">
            <v>SV</v>
          </cell>
          <cell r="D55">
            <v>7</v>
          </cell>
          <cell r="E55">
            <v>662</v>
          </cell>
          <cell r="F55">
            <v>642</v>
          </cell>
          <cell r="G55">
            <v>662</v>
          </cell>
          <cell r="H55">
            <v>642</v>
          </cell>
          <cell r="R55">
            <v>1980000</v>
          </cell>
          <cell r="AG55" t="str">
            <v>Ｎ8543-24</v>
          </cell>
        </row>
        <row r="56">
          <cell r="A56" t="str">
            <v>N8500-594</v>
          </cell>
          <cell r="B56" t="str">
            <v>Express5800/140Hb(Ⅲ-X/700(2))</v>
          </cell>
          <cell r="C56" t="str">
            <v>SV</v>
          </cell>
          <cell r="D56">
            <v>7</v>
          </cell>
          <cell r="E56">
            <v>662</v>
          </cell>
          <cell r="F56">
            <v>642</v>
          </cell>
          <cell r="G56">
            <v>662</v>
          </cell>
          <cell r="H56">
            <v>642</v>
          </cell>
          <cell r="R56">
            <v>2050000</v>
          </cell>
          <cell r="AG56" t="str">
            <v>Ｎ8543-24</v>
          </cell>
        </row>
        <row r="57">
          <cell r="A57" t="str">
            <v>N8500-595</v>
          </cell>
          <cell r="B57" t="str">
            <v>Express5800/140Hb(Ⅲ-X/700(2)-27A)</v>
          </cell>
          <cell r="C57" t="str">
            <v>SV</v>
          </cell>
          <cell r="D57">
            <v>7</v>
          </cell>
          <cell r="E57">
            <v>662</v>
          </cell>
          <cell r="F57">
            <v>642</v>
          </cell>
          <cell r="G57">
            <v>662</v>
          </cell>
          <cell r="H57">
            <v>642</v>
          </cell>
          <cell r="R57">
            <v>3200000</v>
          </cell>
          <cell r="AG57" t="str">
            <v>Ｎ8543-24</v>
          </cell>
        </row>
        <row r="58">
          <cell r="A58" t="str">
            <v>N8500-596</v>
          </cell>
          <cell r="B58" t="str">
            <v>Express5800/140Hb(Ⅲ-X/800(2))</v>
          </cell>
          <cell r="C58" t="str">
            <v>SV</v>
          </cell>
          <cell r="D58">
            <v>7</v>
          </cell>
          <cell r="E58">
            <v>662</v>
          </cell>
          <cell r="F58">
            <v>642</v>
          </cell>
          <cell r="G58">
            <v>662</v>
          </cell>
          <cell r="H58">
            <v>642</v>
          </cell>
          <cell r="R58">
            <v>2630000</v>
          </cell>
          <cell r="AG58" t="str">
            <v>Ｎ8543-24</v>
          </cell>
        </row>
        <row r="59">
          <cell r="A59" t="str">
            <v>N8500-597</v>
          </cell>
          <cell r="B59" t="str">
            <v>Express5800/140Ra-4(Ⅲ-X/700(1))</v>
          </cell>
          <cell r="C59" t="str">
            <v>SV</v>
          </cell>
          <cell r="D59">
            <v>4</v>
          </cell>
          <cell r="E59">
            <v>30</v>
          </cell>
          <cell r="F59">
            <v>530</v>
          </cell>
          <cell r="G59">
            <v>530</v>
          </cell>
          <cell r="H59">
            <v>514</v>
          </cell>
          <cell r="I59">
            <v>68</v>
          </cell>
          <cell r="R59">
            <v>1320000</v>
          </cell>
          <cell r="AC59">
            <v>68</v>
          </cell>
        </row>
        <row r="60">
          <cell r="A60" t="str">
            <v>N8500-598</v>
          </cell>
          <cell r="B60" t="str">
            <v>Express5800/140Ra-4(Ⅲ-X/700(2))</v>
          </cell>
          <cell r="C60" t="str">
            <v>SV</v>
          </cell>
          <cell r="D60">
            <v>4</v>
          </cell>
          <cell r="E60">
            <v>30</v>
          </cell>
          <cell r="F60">
            <v>530</v>
          </cell>
          <cell r="G60">
            <v>530</v>
          </cell>
          <cell r="H60">
            <v>514</v>
          </cell>
          <cell r="I60">
            <v>68</v>
          </cell>
          <cell r="R60">
            <v>1710000</v>
          </cell>
          <cell r="AC60">
            <v>68</v>
          </cell>
        </row>
        <row r="61">
          <cell r="A61" t="str">
            <v>N8500-599</v>
          </cell>
          <cell r="B61" t="str">
            <v>Express5800/140Ra-4(Ⅲ-X/800(2))</v>
          </cell>
          <cell r="C61" t="str">
            <v>SV</v>
          </cell>
          <cell r="D61">
            <v>4</v>
          </cell>
          <cell r="E61">
            <v>30</v>
          </cell>
          <cell r="F61">
            <v>530</v>
          </cell>
          <cell r="G61">
            <v>530</v>
          </cell>
          <cell r="H61">
            <v>514</v>
          </cell>
          <cell r="I61">
            <v>68</v>
          </cell>
          <cell r="R61">
            <v>2290000</v>
          </cell>
          <cell r="AC61">
            <v>68</v>
          </cell>
        </row>
        <row r="62">
          <cell r="A62" t="str">
            <v>N8500-612</v>
          </cell>
          <cell r="B62" t="str">
            <v>Express5800/120Mc(III-X/866(256))</v>
          </cell>
          <cell r="C62" t="str">
            <v>SV</v>
          </cell>
          <cell r="D62">
            <v>5</v>
          </cell>
          <cell r="E62">
            <v>26</v>
          </cell>
          <cell r="F62">
            <v>360</v>
          </cell>
          <cell r="G62">
            <v>360</v>
          </cell>
          <cell r="H62">
            <v>300</v>
          </cell>
          <cell r="I62">
            <v>65.599999999999994</v>
          </cell>
          <cell r="J62" t="str">
            <v>N8543-26</v>
          </cell>
          <cell r="R62">
            <v>1088000</v>
          </cell>
          <cell r="AC62">
            <v>65.599999999999994</v>
          </cell>
          <cell r="AG62" t="str">
            <v>N8543-26</v>
          </cell>
        </row>
        <row r="63">
          <cell r="A63" t="str">
            <v>NP8500-547P1CP</v>
          </cell>
          <cell r="B63" t="str">
            <v>Express5800/120Ldｴﾝﾄﾘﾊﾟｯｸ(III/733(256)-25A)</v>
          </cell>
          <cell r="C63" t="str">
            <v>SV</v>
          </cell>
          <cell r="D63">
            <v>5</v>
          </cell>
          <cell r="E63">
            <v>24</v>
          </cell>
          <cell r="F63">
            <v>330</v>
          </cell>
          <cell r="G63">
            <v>330</v>
          </cell>
          <cell r="H63">
            <v>274</v>
          </cell>
          <cell r="I63">
            <v>65.599999999999994</v>
          </cell>
          <cell r="J63" t="str">
            <v>N8543-26</v>
          </cell>
          <cell r="R63">
            <v>618000</v>
          </cell>
          <cell r="AC63">
            <v>65.599999999999994</v>
          </cell>
          <cell r="AG63" t="str">
            <v>N8543-26</v>
          </cell>
        </row>
        <row r="64">
          <cell r="A64" t="str">
            <v>NP8500-547P2CP</v>
          </cell>
          <cell r="B64" t="str">
            <v>Express5800/120Ldｽﾀｰﾄｱｯﾌﾟﾊﾟｯｸ(III/733(256)-25AW)</v>
          </cell>
          <cell r="C64" t="str">
            <v>SV</v>
          </cell>
          <cell r="D64">
            <v>5</v>
          </cell>
          <cell r="E64">
            <v>24</v>
          </cell>
          <cell r="F64">
            <v>330</v>
          </cell>
          <cell r="G64">
            <v>330</v>
          </cell>
          <cell r="H64">
            <v>274</v>
          </cell>
          <cell r="I64">
            <v>65.599999999999994</v>
          </cell>
          <cell r="J64" t="str">
            <v>N8543-26</v>
          </cell>
          <cell r="R64">
            <v>770000</v>
          </cell>
          <cell r="AC64">
            <v>65.599999999999994</v>
          </cell>
          <cell r="AG64" t="str">
            <v>N8543-26</v>
          </cell>
        </row>
        <row r="65">
          <cell r="A65" t="str">
            <v>NP8500-547P3CP</v>
          </cell>
          <cell r="B65" t="str">
            <v>Express5800/120Ldｲﾝﾄﾗﾊﾟｯｸ(III/733(256)-25AW)</v>
          </cell>
          <cell r="C65" t="str">
            <v>SV</v>
          </cell>
          <cell r="D65">
            <v>5</v>
          </cell>
          <cell r="E65">
            <v>24</v>
          </cell>
          <cell r="F65">
            <v>330</v>
          </cell>
          <cell r="G65">
            <v>330</v>
          </cell>
          <cell r="H65">
            <v>274</v>
          </cell>
          <cell r="I65">
            <v>65.599999999999994</v>
          </cell>
          <cell r="J65" t="str">
            <v>N8543-26</v>
          </cell>
          <cell r="R65">
            <v>618000</v>
          </cell>
          <cell r="AC65">
            <v>65.599999999999994</v>
          </cell>
          <cell r="AG65" t="str">
            <v>N8543-26</v>
          </cell>
        </row>
        <row r="66">
          <cell r="A66" t="str">
            <v>N8501-134</v>
          </cell>
          <cell r="B66" t="str">
            <v>増設CPUボード</v>
          </cell>
          <cell r="C66">
            <v>190000</v>
          </cell>
          <cell r="R66">
            <v>190000</v>
          </cell>
        </row>
        <row r="67">
          <cell r="A67" t="str">
            <v>N8501-154</v>
          </cell>
          <cell r="B67" t="str">
            <v>増設CPUボード</v>
          </cell>
          <cell r="C67">
            <v>210000</v>
          </cell>
          <cell r="R67">
            <v>210000</v>
          </cell>
        </row>
        <row r="68">
          <cell r="A68" t="str">
            <v>N8501-170</v>
          </cell>
          <cell r="B68" t="str">
            <v>増設CPUボード</v>
          </cell>
          <cell r="C68">
            <v>300000</v>
          </cell>
          <cell r="R68">
            <v>300000</v>
          </cell>
        </row>
        <row r="69">
          <cell r="A69" t="str">
            <v>N8501-171</v>
          </cell>
          <cell r="B69" t="str">
            <v>増設CPUバックボード</v>
          </cell>
          <cell r="C69">
            <v>500000</v>
          </cell>
          <cell r="R69">
            <v>500000</v>
          </cell>
        </row>
        <row r="70">
          <cell r="A70" t="str">
            <v>N8501-173</v>
          </cell>
          <cell r="B70" t="str">
            <v>増設CPUボード</v>
          </cell>
          <cell r="C70">
            <v>350000</v>
          </cell>
          <cell r="R70">
            <v>350000</v>
          </cell>
        </row>
        <row r="71">
          <cell r="A71" t="str">
            <v>N8501-174</v>
          </cell>
          <cell r="B71" t="str">
            <v>アップグレードオプションキット</v>
          </cell>
          <cell r="C71">
            <v>2500000</v>
          </cell>
          <cell r="R71">
            <v>2500000</v>
          </cell>
        </row>
        <row r="72">
          <cell r="A72" t="str">
            <v>N8501-176</v>
          </cell>
          <cell r="B72" t="str">
            <v>増設CPUボード</v>
          </cell>
          <cell r="C72">
            <v>500000</v>
          </cell>
          <cell r="R72">
            <v>500000</v>
          </cell>
        </row>
        <row r="73">
          <cell r="A73" t="str">
            <v>N8501-177</v>
          </cell>
          <cell r="B73" t="str">
            <v>増設CPUボード</v>
          </cell>
          <cell r="C73">
            <v>890000</v>
          </cell>
          <cell r="R73">
            <v>890000</v>
          </cell>
        </row>
        <row r="74">
          <cell r="A74" t="str">
            <v>N8501-178</v>
          </cell>
          <cell r="B74" t="str">
            <v>増設CPUボード</v>
          </cell>
          <cell r="C74">
            <v>1470000</v>
          </cell>
          <cell r="R74">
            <v>1470000</v>
          </cell>
        </row>
        <row r="75">
          <cell r="A75" t="str">
            <v>N8501-179</v>
          </cell>
          <cell r="B75" t="str">
            <v>増設CPUボード</v>
          </cell>
          <cell r="C75">
            <v>500000</v>
          </cell>
          <cell r="R75">
            <v>500000</v>
          </cell>
        </row>
        <row r="76">
          <cell r="A76" t="str">
            <v>N8501-180</v>
          </cell>
          <cell r="B76" t="str">
            <v>増設CPUボード</v>
          </cell>
          <cell r="C76">
            <v>890000</v>
          </cell>
          <cell r="R76">
            <v>890000</v>
          </cell>
        </row>
        <row r="77">
          <cell r="A77" t="str">
            <v>N8501-181</v>
          </cell>
          <cell r="B77" t="str">
            <v>増設CPUボード</v>
          </cell>
          <cell r="C77">
            <v>1470000</v>
          </cell>
          <cell r="R77">
            <v>1470000</v>
          </cell>
        </row>
        <row r="78">
          <cell r="A78" t="str">
            <v>N8501-182</v>
          </cell>
          <cell r="B78" t="str">
            <v>増設CPUボード</v>
          </cell>
          <cell r="C78">
            <v>280000</v>
          </cell>
          <cell r="R78">
            <v>280000</v>
          </cell>
        </row>
        <row r="79">
          <cell r="A79" t="str">
            <v>N8501-183</v>
          </cell>
          <cell r="B79" t="str">
            <v>増設CPUボード</v>
          </cell>
          <cell r="C79">
            <v>380000</v>
          </cell>
          <cell r="R79">
            <v>380000</v>
          </cell>
        </row>
        <row r="80">
          <cell r="A80" t="str">
            <v>N8501-184</v>
          </cell>
          <cell r="B80" t="str">
            <v>増設CPUボード</v>
          </cell>
          <cell r="C80">
            <v>240000</v>
          </cell>
          <cell r="R80">
            <v>240000</v>
          </cell>
        </row>
        <row r="81">
          <cell r="A81" t="str">
            <v>N8501-186</v>
          </cell>
          <cell r="B81" t="str">
            <v>増設CPUボード</v>
          </cell>
          <cell r="C81">
            <v>330000</v>
          </cell>
          <cell r="R81">
            <v>330000</v>
          </cell>
        </row>
        <row r="82">
          <cell r="A82" t="str">
            <v>N8501-197</v>
          </cell>
          <cell r="B82" t="str">
            <v>増設CPUボード</v>
          </cell>
          <cell r="C82">
            <v>400000</v>
          </cell>
          <cell r="R82">
            <v>400000</v>
          </cell>
        </row>
        <row r="83">
          <cell r="A83" t="str">
            <v>N8502-38</v>
          </cell>
          <cell r="B83" t="str">
            <v>FibreChannelディスクアレイ用増設メモリボード</v>
          </cell>
          <cell r="C83">
            <v>0.1</v>
          </cell>
          <cell r="D83">
            <v>750000</v>
          </cell>
          <cell r="E83">
            <v>0.1</v>
          </cell>
          <cell r="R83">
            <v>750000</v>
          </cell>
          <cell r="AC83" t="str">
            <v>-</v>
          </cell>
        </row>
        <row r="84">
          <cell r="A84" t="str">
            <v>N8502-60</v>
          </cell>
          <cell r="B84" t="str">
            <v>64MB増設メモリボード</v>
          </cell>
          <cell r="C84">
            <v>35000</v>
          </cell>
          <cell r="R84">
            <v>35000</v>
          </cell>
        </row>
        <row r="85">
          <cell r="A85" t="str">
            <v>N8502-61</v>
          </cell>
          <cell r="B85" t="str">
            <v>128MB増設メモリボード</v>
          </cell>
          <cell r="C85">
            <v>70000</v>
          </cell>
          <cell r="R85">
            <v>70000</v>
          </cell>
        </row>
        <row r="86">
          <cell r="A86" t="str">
            <v>N8502-77</v>
          </cell>
          <cell r="B86" t="str">
            <v>256MB増設メモリボード</v>
          </cell>
          <cell r="C86">
            <v>200000</v>
          </cell>
          <cell r="R86">
            <v>200000</v>
          </cell>
        </row>
        <row r="87">
          <cell r="A87" t="str">
            <v>N8502-95</v>
          </cell>
          <cell r="B87" t="str">
            <v>64MB増設メモリボード</v>
          </cell>
          <cell r="C87">
            <v>45000</v>
          </cell>
          <cell r="R87">
            <v>45000</v>
          </cell>
        </row>
        <row r="88">
          <cell r="A88" t="str">
            <v>N8502-96</v>
          </cell>
          <cell r="B88" t="str">
            <v>128MB増設メモリボード</v>
          </cell>
          <cell r="C88">
            <v>90000</v>
          </cell>
          <cell r="R88">
            <v>90000</v>
          </cell>
        </row>
        <row r="89">
          <cell r="A89" t="str">
            <v>N8502-97</v>
          </cell>
          <cell r="B89" t="str">
            <v>256MB増設メモリボード</v>
          </cell>
          <cell r="C89">
            <v>180000</v>
          </cell>
          <cell r="R89">
            <v>180000</v>
          </cell>
        </row>
        <row r="90">
          <cell r="A90" t="str">
            <v>N8502-98</v>
          </cell>
          <cell r="B90" t="str">
            <v>512MB増設メモリボード</v>
          </cell>
          <cell r="C90">
            <v>500000</v>
          </cell>
          <cell r="R90">
            <v>500000</v>
          </cell>
        </row>
        <row r="91">
          <cell r="A91" t="str">
            <v>N8502-100</v>
          </cell>
          <cell r="B91" t="str">
            <v>256MB増設メモリボード</v>
          </cell>
          <cell r="C91">
            <v>280000</v>
          </cell>
          <cell r="R91">
            <v>280000</v>
          </cell>
        </row>
        <row r="92">
          <cell r="A92" t="str">
            <v>N8502-101</v>
          </cell>
          <cell r="B92" t="str">
            <v>512MB増設メモリボード</v>
          </cell>
          <cell r="C92">
            <v>560000</v>
          </cell>
          <cell r="R92">
            <v>560000</v>
          </cell>
        </row>
        <row r="93">
          <cell r="A93" t="str">
            <v>N8502-102</v>
          </cell>
          <cell r="B93" t="str">
            <v>1GB増設メモリボード</v>
          </cell>
          <cell r="C93">
            <v>1120000</v>
          </cell>
          <cell r="R93">
            <v>1120000</v>
          </cell>
        </row>
        <row r="94">
          <cell r="A94" t="str">
            <v>N8502-103</v>
          </cell>
          <cell r="B94" t="str">
            <v>2GB増設メモリボード</v>
          </cell>
          <cell r="C94">
            <v>2240000</v>
          </cell>
          <cell r="R94">
            <v>2240000</v>
          </cell>
        </row>
        <row r="95">
          <cell r="A95" t="str">
            <v>N8502-104</v>
          </cell>
          <cell r="B95" t="str">
            <v>4GB増設メモリボード</v>
          </cell>
          <cell r="C95">
            <v>4480000</v>
          </cell>
          <cell r="R95">
            <v>4480000</v>
          </cell>
        </row>
        <row r="96">
          <cell r="A96" t="str">
            <v>N8502-105</v>
          </cell>
          <cell r="B96" t="str">
            <v>1GB増設メモリボード</v>
          </cell>
          <cell r="C96">
            <v>1200000</v>
          </cell>
          <cell r="R96">
            <v>1200000</v>
          </cell>
        </row>
        <row r="97">
          <cell r="A97" t="str">
            <v>N8502-110</v>
          </cell>
          <cell r="B97" t="str">
            <v xml:space="preserve">64MB増設メモリボード </v>
          </cell>
          <cell r="C97">
            <v>35000</v>
          </cell>
          <cell r="R97">
            <v>35000</v>
          </cell>
        </row>
        <row r="98">
          <cell r="A98" t="str">
            <v>N8502-111</v>
          </cell>
          <cell r="B98" t="str">
            <v xml:space="preserve">128MB増設メモリボード </v>
          </cell>
          <cell r="C98">
            <v>70000</v>
          </cell>
          <cell r="R98">
            <v>70000</v>
          </cell>
        </row>
        <row r="99">
          <cell r="A99" t="str">
            <v>N8502-112</v>
          </cell>
          <cell r="B99" t="str">
            <v xml:space="preserve">256MB増設メモリボード </v>
          </cell>
          <cell r="C99">
            <v>200000</v>
          </cell>
          <cell r="R99">
            <v>200000</v>
          </cell>
        </row>
        <row r="100">
          <cell r="A100" t="str">
            <v>N8503-03</v>
          </cell>
          <cell r="B100" t="str">
            <v>ディスクアレイコントローラ</v>
          </cell>
          <cell r="C100">
            <v>0.3</v>
          </cell>
          <cell r="D100">
            <v>17.5</v>
          </cell>
          <cell r="E100">
            <v>0.3</v>
          </cell>
          <cell r="F100">
            <v>288000</v>
          </cell>
          <cell r="G100">
            <v>17.5</v>
          </cell>
          <cell r="H100">
            <v>15</v>
          </cell>
          <cell r="R100">
            <v>288000</v>
          </cell>
        </row>
        <row r="101">
          <cell r="A101" t="str">
            <v>N8503-06</v>
          </cell>
          <cell r="B101" t="str">
            <v>サーバセンシングボード</v>
          </cell>
          <cell r="C101">
            <v>0.3</v>
          </cell>
          <cell r="D101">
            <v>0</v>
          </cell>
          <cell r="E101">
            <v>0.3</v>
          </cell>
          <cell r="H101">
            <v>0</v>
          </cell>
          <cell r="R101">
            <v>30000</v>
          </cell>
        </row>
        <row r="102">
          <cell r="A102" t="str">
            <v>N8503-08</v>
          </cell>
          <cell r="B102" t="str">
            <v>ディスクアレイコントローラ</v>
          </cell>
          <cell r="C102">
            <v>0.3</v>
          </cell>
          <cell r="D102">
            <v>17.5</v>
          </cell>
          <cell r="E102">
            <v>0.3</v>
          </cell>
          <cell r="F102">
            <v>288000</v>
          </cell>
          <cell r="G102">
            <v>17.5</v>
          </cell>
          <cell r="H102">
            <v>15</v>
          </cell>
          <cell r="R102">
            <v>288000</v>
          </cell>
        </row>
        <row r="103">
          <cell r="A103" t="str">
            <v>N8503-09</v>
          </cell>
          <cell r="B103" t="str">
            <v>サーバマネージメントボード</v>
          </cell>
          <cell r="C103">
            <v>0.3</v>
          </cell>
          <cell r="D103">
            <v>7.5</v>
          </cell>
          <cell r="E103">
            <v>0.3</v>
          </cell>
          <cell r="F103">
            <v>100000</v>
          </cell>
          <cell r="G103">
            <v>7.5</v>
          </cell>
          <cell r="H103">
            <v>6</v>
          </cell>
          <cell r="R103">
            <v>100000</v>
          </cell>
        </row>
        <row r="104">
          <cell r="A104" t="str">
            <v>N8503-10</v>
          </cell>
          <cell r="B104" t="str">
            <v>SCSIコントローラ</v>
          </cell>
          <cell r="C104">
            <v>0.2</v>
          </cell>
          <cell r="D104">
            <v>5</v>
          </cell>
          <cell r="E104">
            <v>0.2</v>
          </cell>
          <cell r="F104">
            <v>120000</v>
          </cell>
          <cell r="G104">
            <v>5</v>
          </cell>
          <cell r="H104">
            <v>0</v>
          </cell>
          <cell r="R104">
            <v>120000</v>
          </cell>
        </row>
        <row r="105">
          <cell r="A105" t="str">
            <v>N8503-11</v>
          </cell>
          <cell r="B105" t="str">
            <v>ディスクアレイコントローラ</v>
          </cell>
          <cell r="C105">
            <v>0.3</v>
          </cell>
          <cell r="D105">
            <v>17.5</v>
          </cell>
          <cell r="E105">
            <v>0.3</v>
          </cell>
          <cell r="F105">
            <v>260000</v>
          </cell>
          <cell r="G105">
            <v>17.5</v>
          </cell>
          <cell r="H105">
            <v>15</v>
          </cell>
          <cell r="R105">
            <v>260000</v>
          </cell>
        </row>
        <row r="106">
          <cell r="A106" t="str">
            <v>N8503-12</v>
          </cell>
          <cell r="B106" t="str">
            <v>ディスクアレイコントローラ</v>
          </cell>
          <cell r="C106">
            <v>0.3</v>
          </cell>
          <cell r="D106">
            <v>11.6</v>
          </cell>
          <cell r="E106">
            <v>0.3</v>
          </cell>
          <cell r="F106">
            <v>280000</v>
          </cell>
          <cell r="G106">
            <v>11.6</v>
          </cell>
          <cell r="H106">
            <v>9</v>
          </cell>
          <cell r="R106">
            <v>280000</v>
          </cell>
        </row>
        <row r="107">
          <cell r="A107" t="str">
            <v>N8503-16</v>
          </cell>
          <cell r="B107" t="str">
            <v>増設バッテリ</v>
          </cell>
          <cell r="C107">
            <v>0.1</v>
          </cell>
          <cell r="D107">
            <v>2.2000000000000002</v>
          </cell>
          <cell r="E107">
            <v>0.1</v>
          </cell>
          <cell r="F107">
            <v>40000</v>
          </cell>
          <cell r="G107">
            <v>2.2000000000000002</v>
          </cell>
          <cell r="H107">
            <v>0</v>
          </cell>
          <cell r="R107">
            <v>40000</v>
          </cell>
        </row>
        <row r="108">
          <cell r="A108" t="str">
            <v>N8503-18</v>
          </cell>
          <cell r="B108" t="str">
            <v>SCSIコントローラ(ディスクアレイ用)</v>
          </cell>
          <cell r="C108">
            <v>0.1</v>
          </cell>
          <cell r="D108">
            <v>3</v>
          </cell>
          <cell r="E108">
            <v>0.1</v>
          </cell>
          <cell r="F108">
            <v>100000</v>
          </cell>
          <cell r="G108">
            <v>3</v>
          </cell>
          <cell r="H108">
            <v>0</v>
          </cell>
          <cell r="R108">
            <v>100000</v>
          </cell>
        </row>
        <row r="109">
          <cell r="A109" t="str">
            <v>N8503-21</v>
          </cell>
          <cell r="B109" t="str">
            <v>サーバマネージメントボード</v>
          </cell>
          <cell r="C109">
            <v>0.2</v>
          </cell>
          <cell r="D109">
            <v>5.5</v>
          </cell>
          <cell r="E109">
            <v>0.2</v>
          </cell>
          <cell r="F109">
            <v>60000</v>
          </cell>
          <cell r="G109">
            <v>5.5</v>
          </cell>
          <cell r="H109">
            <v>4</v>
          </cell>
          <cell r="R109">
            <v>60000</v>
          </cell>
        </row>
        <row r="110">
          <cell r="A110" t="str">
            <v>N8503-21A</v>
          </cell>
          <cell r="B110" t="str">
            <v>サーバマネージメントボード</v>
          </cell>
          <cell r="C110">
            <v>0.2</v>
          </cell>
          <cell r="D110">
            <v>5.5</v>
          </cell>
          <cell r="E110">
            <v>0.2</v>
          </cell>
          <cell r="F110">
            <v>60000</v>
          </cell>
          <cell r="G110">
            <v>5.5</v>
          </cell>
          <cell r="H110">
            <v>4</v>
          </cell>
          <cell r="R110">
            <v>60000</v>
          </cell>
        </row>
        <row r="111">
          <cell r="A111" t="str">
            <v>N8503-30</v>
          </cell>
          <cell r="B111" t="str">
            <v>デュアルポート機構</v>
          </cell>
          <cell r="C111">
            <v>25</v>
          </cell>
          <cell r="D111">
            <v>1230000</v>
          </cell>
          <cell r="G111">
            <v>25</v>
          </cell>
          <cell r="R111">
            <v>1230000</v>
          </cell>
        </row>
        <row r="112">
          <cell r="A112" t="str">
            <v>N8503-31A</v>
          </cell>
          <cell r="B112" t="str">
            <v>SCSIコントローラ</v>
          </cell>
          <cell r="C112">
            <v>0.2</v>
          </cell>
          <cell r="D112">
            <v>10</v>
          </cell>
          <cell r="E112">
            <v>0.2</v>
          </cell>
          <cell r="F112">
            <v>120000</v>
          </cell>
          <cell r="G112">
            <v>10</v>
          </cell>
          <cell r="H112">
            <v>4</v>
          </cell>
          <cell r="R112">
            <v>120000</v>
          </cell>
        </row>
        <row r="113">
          <cell r="A113" t="str">
            <v>N8503-32A</v>
          </cell>
          <cell r="B113" t="str">
            <v>Fibre Channelコントローラ</v>
          </cell>
          <cell r="C113">
            <v>0.2</v>
          </cell>
          <cell r="D113">
            <v>13</v>
          </cell>
          <cell r="E113">
            <v>0.2</v>
          </cell>
          <cell r="F113">
            <v>300000</v>
          </cell>
          <cell r="G113">
            <v>13</v>
          </cell>
          <cell r="H113">
            <v>11</v>
          </cell>
          <cell r="R113">
            <v>300000</v>
          </cell>
          <cell r="AG113" t="str">
            <v>K210-80</v>
          </cell>
        </row>
        <row r="114">
          <cell r="A114" t="str">
            <v>N8503-33</v>
          </cell>
          <cell r="B114" t="str">
            <v>サーバマネージメントボード</v>
          </cell>
          <cell r="C114">
            <v>0.3</v>
          </cell>
          <cell r="D114">
            <v>5</v>
          </cell>
          <cell r="E114">
            <v>0.3</v>
          </cell>
          <cell r="F114">
            <v>120000</v>
          </cell>
          <cell r="G114">
            <v>5</v>
          </cell>
          <cell r="H114">
            <v>4</v>
          </cell>
          <cell r="R114">
            <v>120000</v>
          </cell>
        </row>
        <row r="115">
          <cell r="A115" t="str">
            <v>N8503-34</v>
          </cell>
          <cell r="B115" t="str">
            <v>Fibre Channel用変換アダプタ</v>
          </cell>
          <cell r="C115">
            <v>0.1</v>
          </cell>
          <cell r="D115">
            <v>260000</v>
          </cell>
          <cell r="E115">
            <v>0.1</v>
          </cell>
          <cell r="R115">
            <v>260000</v>
          </cell>
        </row>
        <row r="116">
          <cell r="A116" t="str">
            <v>N8503-35</v>
          </cell>
          <cell r="B116" t="str">
            <v>SCSIコントローラ</v>
          </cell>
          <cell r="C116">
            <v>0.2</v>
          </cell>
          <cell r="D116">
            <v>7.5</v>
          </cell>
          <cell r="E116">
            <v>0.2</v>
          </cell>
          <cell r="F116">
            <v>60000</v>
          </cell>
          <cell r="G116">
            <v>7.5</v>
          </cell>
          <cell r="H116">
            <v>6</v>
          </cell>
          <cell r="R116">
            <v>60000</v>
          </cell>
        </row>
        <row r="117">
          <cell r="A117" t="str">
            <v>N8503-36A</v>
          </cell>
          <cell r="B117" t="str">
            <v>ディスクアレイコントローラ</v>
          </cell>
          <cell r="C117">
            <v>0.3</v>
          </cell>
          <cell r="D117">
            <v>0.99</v>
          </cell>
          <cell r="E117">
            <v>0.3</v>
          </cell>
          <cell r="F117">
            <v>280000</v>
          </cell>
          <cell r="G117">
            <v>0.99</v>
          </cell>
          <cell r="H117">
            <v>0</v>
          </cell>
          <cell r="R117">
            <v>280000</v>
          </cell>
        </row>
        <row r="118">
          <cell r="A118" t="str">
            <v>N8503-40</v>
          </cell>
          <cell r="B118" t="str">
            <v>PCIスロット拡張ボード</v>
          </cell>
          <cell r="C118">
            <v>1</v>
          </cell>
          <cell r="D118">
            <v>4</v>
          </cell>
          <cell r="E118">
            <v>1</v>
          </cell>
          <cell r="F118">
            <v>200000</v>
          </cell>
          <cell r="G118">
            <v>4</v>
          </cell>
          <cell r="H118">
            <v>0</v>
          </cell>
          <cell r="R118">
            <v>200000</v>
          </cell>
        </row>
        <row r="119">
          <cell r="A119" t="str">
            <v>N8503-42</v>
          </cell>
          <cell r="B119" t="str">
            <v>SCSIコントローラ</v>
          </cell>
          <cell r="C119">
            <v>0.2</v>
          </cell>
          <cell r="D119">
            <v>0.85</v>
          </cell>
          <cell r="E119">
            <v>0.2</v>
          </cell>
          <cell r="F119">
            <v>41000</v>
          </cell>
          <cell r="G119">
            <v>0.85</v>
          </cell>
          <cell r="H119">
            <v>0</v>
          </cell>
          <cell r="R119">
            <v>41000</v>
          </cell>
        </row>
        <row r="120">
          <cell r="A120" t="str">
            <v>N8503-43</v>
          </cell>
          <cell r="B120" t="str">
            <v>ディスクアレイコントローラ</v>
          </cell>
          <cell r="C120">
            <v>0.4</v>
          </cell>
          <cell r="D120">
            <v>12.9</v>
          </cell>
          <cell r="E120">
            <v>0.4</v>
          </cell>
          <cell r="F120">
            <v>480000</v>
          </cell>
          <cell r="G120">
            <v>12.9</v>
          </cell>
          <cell r="H120">
            <v>11</v>
          </cell>
          <cell r="R120">
            <v>480000</v>
          </cell>
        </row>
        <row r="121">
          <cell r="A121" t="str">
            <v>N8503-44</v>
          </cell>
          <cell r="B121" t="str">
            <v>ディスクアレイコントローラ</v>
          </cell>
          <cell r="C121">
            <v>0.2</v>
          </cell>
          <cell r="D121">
            <v>17.5</v>
          </cell>
          <cell r="E121">
            <v>0.2</v>
          </cell>
          <cell r="F121">
            <v>140000</v>
          </cell>
          <cell r="G121">
            <v>17.5</v>
          </cell>
          <cell r="H121">
            <v>7</v>
          </cell>
          <cell r="R121">
            <v>140000</v>
          </cell>
        </row>
        <row r="122">
          <cell r="A122" t="str">
            <v>N8503-46</v>
          </cell>
          <cell r="B122" t="str">
            <v>デュアルポート機構</v>
          </cell>
          <cell r="C122">
            <v>2.1</v>
          </cell>
          <cell r="D122">
            <v>0</v>
          </cell>
          <cell r="E122">
            <v>2.1</v>
          </cell>
          <cell r="H122">
            <v>0</v>
          </cell>
          <cell r="R122">
            <v>700000</v>
          </cell>
        </row>
        <row r="123">
          <cell r="A123" t="str">
            <v>N8503-47</v>
          </cell>
          <cell r="B123" t="str">
            <v>VI接続ボード</v>
          </cell>
          <cell r="C123">
            <v>0.2</v>
          </cell>
          <cell r="D123">
            <v>300000</v>
          </cell>
          <cell r="E123">
            <v>0.2</v>
          </cell>
          <cell r="R123">
            <v>300000</v>
          </cell>
          <cell r="AG123" t="str">
            <v>K210-80</v>
          </cell>
        </row>
        <row r="124">
          <cell r="A124" t="str">
            <v>N8503-49</v>
          </cell>
          <cell r="B124" t="str">
            <v>ディスクアレイコントローラ</v>
          </cell>
          <cell r="C124">
            <v>0.4</v>
          </cell>
          <cell r="D124">
            <v>12.9</v>
          </cell>
          <cell r="E124">
            <v>0.4</v>
          </cell>
          <cell r="F124">
            <v>270000</v>
          </cell>
          <cell r="G124">
            <v>12.9</v>
          </cell>
          <cell r="H124">
            <v>11</v>
          </cell>
          <cell r="R124">
            <v>270000</v>
          </cell>
        </row>
        <row r="125">
          <cell r="A125" t="str">
            <v>N8503-51</v>
          </cell>
          <cell r="B125" t="str">
            <v>ディスクミラーリングコントローラ</v>
          </cell>
          <cell r="C125">
            <v>0.35</v>
          </cell>
          <cell r="D125">
            <v>0.35</v>
          </cell>
          <cell r="E125">
            <v>0.35</v>
          </cell>
          <cell r="F125">
            <v>35000</v>
          </cell>
          <cell r="G125">
            <v>0.35</v>
          </cell>
          <cell r="H125">
            <v>0</v>
          </cell>
          <cell r="R125">
            <v>35000</v>
          </cell>
        </row>
        <row r="126">
          <cell r="A126" t="str">
            <v>N8504-04</v>
          </cell>
          <cell r="B126" t="str">
            <v>ISDN高速回線ボード</v>
          </cell>
          <cell r="C126">
            <v>0.5</v>
          </cell>
          <cell r="D126">
            <v>7.5</v>
          </cell>
          <cell r="E126">
            <v>0.5</v>
          </cell>
          <cell r="F126">
            <v>160000</v>
          </cell>
          <cell r="G126">
            <v>7.5</v>
          </cell>
          <cell r="H126">
            <v>6</v>
          </cell>
          <cell r="R126">
            <v>160000</v>
          </cell>
        </row>
        <row r="127">
          <cell r="A127" t="str">
            <v>N8504-05</v>
          </cell>
          <cell r="B127" t="str">
            <v>B4680接続ボード(5/2)</v>
          </cell>
          <cell r="C127">
            <v>0.3</v>
          </cell>
          <cell r="D127">
            <v>5</v>
          </cell>
          <cell r="E127">
            <v>0.3</v>
          </cell>
          <cell r="F127">
            <v>58000</v>
          </cell>
          <cell r="G127">
            <v>5</v>
          </cell>
          <cell r="H127">
            <v>4</v>
          </cell>
          <cell r="R127">
            <v>58000</v>
          </cell>
        </row>
        <row r="128">
          <cell r="A128" t="str">
            <v>N8504-06</v>
          </cell>
          <cell r="B128" t="str">
            <v>B4680接続ボード(5/T)</v>
          </cell>
          <cell r="C128">
            <v>0.3</v>
          </cell>
          <cell r="D128">
            <v>5</v>
          </cell>
          <cell r="E128">
            <v>0.3</v>
          </cell>
          <cell r="F128">
            <v>58000</v>
          </cell>
          <cell r="G128">
            <v>5</v>
          </cell>
          <cell r="H128">
            <v>4</v>
          </cell>
          <cell r="R128">
            <v>58000</v>
          </cell>
        </row>
        <row r="129">
          <cell r="A129" t="str">
            <v>N8504-07</v>
          </cell>
          <cell r="B129" t="str">
            <v>V.24高速多回線ボード</v>
          </cell>
          <cell r="C129">
            <v>0.5</v>
          </cell>
          <cell r="D129">
            <v>9</v>
          </cell>
          <cell r="E129">
            <v>0.5</v>
          </cell>
          <cell r="F129">
            <v>200000</v>
          </cell>
          <cell r="G129">
            <v>9</v>
          </cell>
          <cell r="H129">
            <v>7</v>
          </cell>
          <cell r="R129">
            <v>200000</v>
          </cell>
        </row>
        <row r="130">
          <cell r="A130" t="str">
            <v>N8504-08</v>
          </cell>
          <cell r="B130" t="str">
            <v>X.21高速多回線ボード</v>
          </cell>
          <cell r="C130">
            <v>0.5</v>
          </cell>
          <cell r="D130">
            <v>9</v>
          </cell>
          <cell r="E130">
            <v>0.5</v>
          </cell>
          <cell r="F130">
            <v>200000</v>
          </cell>
          <cell r="G130">
            <v>9</v>
          </cell>
          <cell r="H130">
            <v>7</v>
          </cell>
          <cell r="R130">
            <v>200000</v>
          </cell>
        </row>
        <row r="131">
          <cell r="A131" t="str">
            <v>N8504-09</v>
          </cell>
          <cell r="B131" t="str">
            <v>V.24高速多回線サブボード</v>
          </cell>
          <cell r="C131">
            <v>0.05</v>
          </cell>
          <cell r="D131">
            <v>0.5</v>
          </cell>
          <cell r="E131">
            <v>0.05</v>
          </cell>
          <cell r="F131">
            <v>50000</v>
          </cell>
          <cell r="G131">
            <v>0.5</v>
          </cell>
          <cell r="H131">
            <v>0</v>
          </cell>
          <cell r="R131">
            <v>50000</v>
          </cell>
          <cell r="AG131" t="str">
            <v>Ｋ210-53</v>
          </cell>
        </row>
        <row r="132">
          <cell r="A132" t="str">
            <v>N8504-10</v>
          </cell>
          <cell r="B132" t="str">
            <v>X.21高速多回線サブボード</v>
          </cell>
          <cell r="C132">
            <v>0.05</v>
          </cell>
          <cell r="D132">
            <v>0.5</v>
          </cell>
          <cell r="E132">
            <v>0.05</v>
          </cell>
          <cell r="F132">
            <v>50000</v>
          </cell>
          <cell r="G132">
            <v>0.5</v>
          </cell>
          <cell r="H132">
            <v>0</v>
          </cell>
          <cell r="R132">
            <v>50000</v>
          </cell>
          <cell r="AG132" t="str">
            <v>Ｋ210-54</v>
          </cell>
        </row>
        <row r="133">
          <cell r="A133" t="str">
            <v>N8504-14A</v>
          </cell>
          <cell r="B133" t="str">
            <v>ATMボード</v>
          </cell>
          <cell r="C133">
            <v>0.3</v>
          </cell>
          <cell r="D133">
            <v>7.5</v>
          </cell>
          <cell r="E133">
            <v>0.3</v>
          </cell>
          <cell r="F133">
            <v>210000</v>
          </cell>
          <cell r="G133">
            <v>7.5</v>
          </cell>
          <cell r="H133">
            <v>6</v>
          </cell>
          <cell r="R133">
            <v>210000</v>
          </cell>
        </row>
        <row r="134">
          <cell r="A134" t="str">
            <v>N8504-19A</v>
          </cell>
          <cell r="B134" t="str">
            <v>ATMボード(155M UTP)</v>
          </cell>
          <cell r="C134">
            <v>0.3</v>
          </cell>
          <cell r="D134">
            <v>7.5</v>
          </cell>
          <cell r="E134">
            <v>0.3</v>
          </cell>
          <cell r="F134">
            <v>190000</v>
          </cell>
          <cell r="G134">
            <v>7.5</v>
          </cell>
          <cell r="H134">
            <v>6</v>
          </cell>
          <cell r="R134">
            <v>190000</v>
          </cell>
        </row>
        <row r="135">
          <cell r="A135" t="str">
            <v>N8504-20A</v>
          </cell>
          <cell r="B135" t="str">
            <v>ATMボード(155M SMF)</v>
          </cell>
          <cell r="C135">
            <v>0.3</v>
          </cell>
          <cell r="D135">
            <v>7.5</v>
          </cell>
          <cell r="E135">
            <v>0.3</v>
          </cell>
          <cell r="F135">
            <v>550000</v>
          </cell>
          <cell r="G135">
            <v>7.5</v>
          </cell>
          <cell r="H135">
            <v>6</v>
          </cell>
          <cell r="R135">
            <v>550000</v>
          </cell>
        </row>
        <row r="136">
          <cell r="A136" t="str">
            <v>N8504-21</v>
          </cell>
          <cell r="B136" t="str">
            <v>ATMボード(25M UTP)</v>
          </cell>
          <cell r="C136">
            <v>0.3</v>
          </cell>
          <cell r="D136">
            <v>10</v>
          </cell>
          <cell r="E136">
            <v>0.3</v>
          </cell>
          <cell r="F136">
            <v>80000</v>
          </cell>
          <cell r="G136">
            <v>10</v>
          </cell>
          <cell r="H136">
            <v>8</v>
          </cell>
          <cell r="R136">
            <v>80000</v>
          </cell>
        </row>
        <row r="137">
          <cell r="A137" t="str">
            <v>N8504-22A</v>
          </cell>
          <cell r="B137" t="str">
            <v>高速回線ボード</v>
          </cell>
          <cell r="C137">
            <v>0.5</v>
          </cell>
          <cell r="D137">
            <v>7.5</v>
          </cell>
          <cell r="E137">
            <v>0.5</v>
          </cell>
          <cell r="F137">
            <v>130000</v>
          </cell>
          <cell r="G137">
            <v>7.5</v>
          </cell>
          <cell r="H137">
            <v>6</v>
          </cell>
          <cell r="R137">
            <v>130000</v>
          </cell>
        </row>
        <row r="138">
          <cell r="A138" t="str">
            <v>N8504-23</v>
          </cell>
          <cell r="B138" t="str">
            <v>V.24高速多回線ボード</v>
          </cell>
          <cell r="C138">
            <v>0.5</v>
          </cell>
          <cell r="D138">
            <v>9</v>
          </cell>
          <cell r="E138">
            <v>0.5</v>
          </cell>
          <cell r="F138">
            <v>200000</v>
          </cell>
          <cell r="G138">
            <v>9</v>
          </cell>
          <cell r="H138">
            <v>7</v>
          </cell>
          <cell r="R138">
            <v>200000</v>
          </cell>
        </row>
        <row r="139">
          <cell r="A139" t="str">
            <v>N8504-24</v>
          </cell>
          <cell r="B139" t="str">
            <v>X.21高速多回線ボード</v>
          </cell>
          <cell r="C139">
            <v>0.5</v>
          </cell>
          <cell r="D139">
            <v>9</v>
          </cell>
          <cell r="E139">
            <v>0.5</v>
          </cell>
          <cell r="F139">
            <v>200000</v>
          </cell>
          <cell r="G139">
            <v>9</v>
          </cell>
          <cell r="H139">
            <v>7</v>
          </cell>
          <cell r="R139">
            <v>200000</v>
          </cell>
        </row>
        <row r="140">
          <cell r="A140" t="str">
            <v>N8504-32</v>
          </cell>
          <cell r="B140" t="str">
            <v>FDDIボード(MMF)(DAS)</v>
          </cell>
          <cell r="C140">
            <v>0.3</v>
          </cell>
          <cell r="D140">
            <v>8</v>
          </cell>
          <cell r="E140">
            <v>0.3</v>
          </cell>
          <cell r="F140">
            <v>550000</v>
          </cell>
          <cell r="G140">
            <v>8</v>
          </cell>
          <cell r="H140">
            <v>6</v>
          </cell>
          <cell r="R140">
            <v>550000</v>
          </cell>
        </row>
        <row r="141">
          <cell r="A141" t="str">
            <v>N8504-33</v>
          </cell>
          <cell r="B141" t="str">
            <v>FDDIボード(MMF)(SAS)</v>
          </cell>
          <cell r="C141">
            <v>0.3</v>
          </cell>
          <cell r="D141">
            <v>6</v>
          </cell>
          <cell r="E141">
            <v>0.3</v>
          </cell>
          <cell r="F141">
            <v>300000</v>
          </cell>
          <cell r="G141">
            <v>6</v>
          </cell>
          <cell r="H141">
            <v>5</v>
          </cell>
          <cell r="R141">
            <v>300000</v>
          </cell>
        </row>
        <row r="142">
          <cell r="A142" t="str">
            <v>N8504-34</v>
          </cell>
          <cell r="B142" t="str">
            <v>FDDIボード(UTP)</v>
          </cell>
          <cell r="C142">
            <v>0.3</v>
          </cell>
          <cell r="D142">
            <v>5.5</v>
          </cell>
          <cell r="E142">
            <v>0.3</v>
          </cell>
          <cell r="F142">
            <v>175000</v>
          </cell>
          <cell r="G142">
            <v>5.5</v>
          </cell>
          <cell r="H142">
            <v>4</v>
          </cell>
          <cell r="R142">
            <v>175000</v>
          </cell>
        </row>
        <row r="143">
          <cell r="A143" t="str">
            <v>N8504-35</v>
          </cell>
          <cell r="B143" t="str">
            <v>モデムボード</v>
          </cell>
          <cell r="C143">
            <v>0.6</v>
          </cell>
          <cell r="D143">
            <v>3</v>
          </cell>
          <cell r="E143">
            <v>0.6</v>
          </cell>
          <cell r="F143">
            <v>30000</v>
          </cell>
          <cell r="G143">
            <v>3</v>
          </cell>
          <cell r="H143">
            <v>2</v>
          </cell>
          <cell r="R143">
            <v>30000</v>
          </cell>
        </row>
        <row r="144">
          <cell r="A144" t="str">
            <v>N8504-36</v>
          </cell>
          <cell r="B144" t="str">
            <v>B4680接続ボード(T)</v>
          </cell>
          <cell r="C144">
            <v>0.2</v>
          </cell>
          <cell r="D144">
            <v>6</v>
          </cell>
          <cell r="E144">
            <v>0.2</v>
          </cell>
          <cell r="F144">
            <v>71000</v>
          </cell>
          <cell r="G144">
            <v>6</v>
          </cell>
          <cell r="H144">
            <v>5</v>
          </cell>
          <cell r="R144">
            <v>71000</v>
          </cell>
        </row>
        <row r="145">
          <cell r="A145" t="str">
            <v>N8504-38</v>
          </cell>
          <cell r="B145" t="str">
            <v>100BASE-TX接続ボード</v>
          </cell>
          <cell r="C145">
            <v>0.2</v>
          </cell>
          <cell r="D145">
            <v>3.3</v>
          </cell>
          <cell r="E145">
            <v>0.2</v>
          </cell>
          <cell r="F145">
            <v>21000</v>
          </cell>
          <cell r="G145">
            <v>3.3</v>
          </cell>
          <cell r="H145">
            <v>2</v>
          </cell>
          <cell r="R145">
            <v>21000</v>
          </cell>
        </row>
        <row r="146">
          <cell r="A146" t="str">
            <v>N8504-39A</v>
          </cell>
          <cell r="B146" t="str">
            <v>1000BASE-SX接続ボード</v>
          </cell>
          <cell r="C146">
            <v>0.2</v>
          </cell>
          <cell r="D146">
            <v>7.5</v>
          </cell>
          <cell r="E146">
            <v>0.2</v>
          </cell>
          <cell r="F146">
            <v>250000</v>
          </cell>
          <cell r="G146">
            <v>7.5</v>
          </cell>
          <cell r="H146">
            <v>6</v>
          </cell>
          <cell r="R146">
            <v>250000</v>
          </cell>
        </row>
        <row r="147">
          <cell r="A147" t="str">
            <v>N8504-42</v>
          </cell>
          <cell r="B147" t="str">
            <v>4回線音声・FAX処理ボード</v>
          </cell>
          <cell r="C147">
            <v>0.4</v>
          </cell>
          <cell r="D147">
            <v>17.3</v>
          </cell>
          <cell r="E147">
            <v>0.4</v>
          </cell>
          <cell r="F147">
            <v>398000</v>
          </cell>
          <cell r="G147">
            <v>17.3</v>
          </cell>
          <cell r="H147">
            <v>14</v>
          </cell>
          <cell r="R147">
            <v>398000</v>
          </cell>
          <cell r="AG147" t="str">
            <v>UL1131-08</v>
          </cell>
        </row>
        <row r="148">
          <cell r="A148" t="str">
            <v>N8504-43</v>
          </cell>
          <cell r="B148" t="str">
            <v>4回線音声処理ボード</v>
          </cell>
          <cell r="C148">
            <v>0.3</v>
          </cell>
          <cell r="D148">
            <v>9.1</v>
          </cell>
          <cell r="E148">
            <v>0.3</v>
          </cell>
          <cell r="F148">
            <v>330000</v>
          </cell>
          <cell r="G148">
            <v>9.1</v>
          </cell>
          <cell r="H148">
            <v>7</v>
          </cell>
          <cell r="R148">
            <v>330000</v>
          </cell>
          <cell r="AG148" t="str">
            <v>UL1131-08</v>
          </cell>
        </row>
        <row r="149">
          <cell r="A149" t="str">
            <v>N8504-55</v>
          </cell>
          <cell r="B149" t="str">
            <v>高速回線ボード</v>
          </cell>
          <cell r="C149">
            <v>0.4</v>
          </cell>
          <cell r="D149">
            <v>9.1999999999999993</v>
          </cell>
          <cell r="E149">
            <v>0.4</v>
          </cell>
          <cell r="F149">
            <v>130000</v>
          </cell>
          <cell r="G149">
            <v>9.1999999999999993</v>
          </cell>
          <cell r="H149">
            <v>7</v>
          </cell>
          <cell r="R149">
            <v>130000</v>
          </cell>
        </row>
        <row r="150">
          <cell r="A150" t="str">
            <v>N8504-56</v>
          </cell>
          <cell r="B150" t="str">
            <v>ISDN高速回線ボード</v>
          </cell>
          <cell r="C150">
            <v>0.4</v>
          </cell>
          <cell r="D150">
            <v>5</v>
          </cell>
          <cell r="E150">
            <v>0.4</v>
          </cell>
          <cell r="F150">
            <v>160000</v>
          </cell>
          <cell r="G150">
            <v>5</v>
          </cell>
          <cell r="H150">
            <v>4</v>
          </cell>
          <cell r="R150">
            <v>160000</v>
          </cell>
        </row>
        <row r="151">
          <cell r="A151" t="str">
            <v>N8504-75</v>
          </cell>
          <cell r="B151" t="str">
            <v>100BASE-TX接続ボード</v>
          </cell>
          <cell r="C151">
            <v>0.2</v>
          </cell>
          <cell r="D151">
            <v>5</v>
          </cell>
          <cell r="E151">
            <v>0.2</v>
          </cell>
          <cell r="F151">
            <v>21000</v>
          </cell>
          <cell r="G151">
            <v>5</v>
          </cell>
          <cell r="H151">
            <v>4</v>
          </cell>
          <cell r="R151">
            <v>21000</v>
          </cell>
        </row>
        <row r="152">
          <cell r="A152" t="str">
            <v>N8504-80</v>
          </cell>
          <cell r="B152" t="str">
            <v>100BASE-TX接続ボード</v>
          </cell>
          <cell r="C152">
            <v>0.2</v>
          </cell>
          <cell r="D152">
            <v>5</v>
          </cell>
          <cell r="E152">
            <v>0.2</v>
          </cell>
          <cell r="F152">
            <v>60000</v>
          </cell>
          <cell r="G152">
            <v>5</v>
          </cell>
          <cell r="H152">
            <v>4</v>
          </cell>
          <cell r="R152">
            <v>60000</v>
          </cell>
        </row>
        <row r="153">
          <cell r="A153" t="str">
            <v>N8505-07</v>
          </cell>
          <cell r="B153" t="str">
            <v>グラフィックスアクセラレータ(MEGA3)</v>
          </cell>
          <cell r="C153">
            <v>0.2</v>
          </cell>
          <cell r="D153">
            <v>2.5</v>
          </cell>
          <cell r="E153">
            <v>0.2</v>
          </cell>
          <cell r="F153">
            <v>62000</v>
          </cell>
          <cell r="G153">
            <v>2.5</v>
          </cell>
          <cell r="H153">
            <v>2</v>
          </cell>
          <cell r="R153">
            <v>62000</v>
          </cell>
        </row>
        <row r="154">
          <cell r="A154" t="str">
            <v>N8505-14</v>
          </cell>
          <cell r="B154" t="str">
            <v>グラフィックスアクセラレータ(TE3)</v>
          </cell>
          <cell r="C154">
            <v>2.17</v>
          </cell>
          <cell r="D154">
            <v>88.3</v>
          </cell>
          <cell r="E154">
            <v>2.17</v>
          </cell>
          <cell r="F154">
            <v>980000</v>
          </cell>
          <cell r="G154">
            <v>88.3</v>
          </cell>
          <cell r="H154">
            <v>81</v>
          </cell>
          <cell r="R154">
            <v>980000</v>
          </cell>
        </row>
        <row r="155">
          <cell r="A155" t="str">
            <v>N8505-16</v>
          </cell>
          <cell r="B155" t="str">
            <v>グラフィックスアクセラレータ(Oxygen202)</v>
          </cell>
          <cell r="C155">
            <v>0.3</v>
          </cell>
          <cell r="D155">
            <v>25</v>
          </cell>
          <cell r="E155">
            <v>0.3</v>
          </cell>
          <cell r="F155">
            <v>400000</v>
          </cell>
          <cell r="G155">
            <v>25</v>
          </cell>
          <cell r="H155">
            <v>21</v>
          </cell>
          <cell r="R155">
            <v>400000</v>
          </cell>
        </row>
        <row r="156">
          <cell r="A156" t="str">
            <v>N8505-27</v>
          </cell>
          <cell r="B156" t="str">
            <v>暗号ボード</v>
          </cell>
          <cell r="C156">
            <v>0.46</v>
          </cell>
          <cell r="D156">
            <v>0</v>
          </cell>
          <cell r="E156">
            <v>0.46</v>
          </cell>
          <cell r="H156">
            <v>0</v>
          </cell>
          <cell r="R156">
            <v>600000</v>
          </cell>
        </row>
        <row r="157">
          <cell r="A157" t="str">
            <v>N8505-37</v>
          </cell>
          <cell r="B157" t="str">
            <v>グラフィックスアクセラレータ(Gloria Synergy)</v>
          </cell>
          <cell r="C157">
            <v>0.14000000000000001</v>
          </cell>
          <cell r="D157">
            <v>7.5</v>
          </cell>
          <cell r="E157">
            <v>0.14000000000000001</v>
          </cell>
          <cell r="F157">
            <v>30000</v>
          </cell>
          <cell r="G157">
            <v>7.5</v>
          </cell>
          <cell r="H157">
            <v>6</v>
          </cell>
          <cell r="R157">
            <v>30000</v>
          </cell>
        </row>
        <row r="158">
          <cell r="A158" t="str">
            <v>N8505-39</v>
          </cell>
          <cell r="B158" t="str">
            <v>グラフィックスアクセラレータ(SynergyⅡ)</v>
          </cell>
          <cell r="C158">
            <v>0.14000000000000001</v>
          </cell>
          <cell r="D158">
            <v>7.5</v>
          </cell>
          <cell r="E158">
            <v>0.14000000000000001</v>
          </cell>
          <cell r="F158">
            <v>38000</v>
          </cell>
          <cell r="G158">
            <v>7.5</v>
          </cell>
          <cell r="H158">
            <v>6</v>
          </cell>
          <cell r="R158">
            <v>38000</v>
          </cell>
        </row>
        <row r="159">
          <cell r="A159" t="str">
            <v>N8540-28</v>
          </cell>
          <cell r="B159" t="str">
            <v>42Uラック</v>
          </cell>
          <cell r="C159" t="str">
            <v>RA</v>
          </cell>
          <cell r="D159">
            <v>42</v>
          </cell>
          <cell r="E159">
            <v>86.8</v>
          </cell>
          <cell r="F159">
            <v>350</v>
          </cell>
          <cell r="G159" t="str">
            <v>N8540-34</v>
          </cell>
          <cell r="H159">
            <v>286000</v>
          </cell>
          <cell r="I159">
            <v>-1.85</v>
          </cell>
          <cell r="J159">
            <v>13.05</v>
          </cell>
          <cell r="K159">
            <v>61.83</v>
          </cell>
          <cell r="L159">
            <v>73.23</v>
          </cell>
          <cell r="M159">
            <v>39.549999999999997</v>
          </cell>
          <cell r="N159" t="str">
            <v>N8540-34</v>
          </cell>
          <cell r="O159">
            <v>23.6</v>
          </cell>
          <cell r="P159">
            <v>57</v>
          </cell>
          <cell r="Q159">
            <v>17.364999999999998</v>
          </cell>
          <cell r="R159">
            <v>286000</v>
          </cell>
          <cell r="S159">
            <v>-1.85</v>
          </cell>
          <cell r="T159">
            <v>13.05</v>
          </cell>
          <cell r="U159">
            <v>61.83</v>
          </cell>
          <cell r="V159">
            <v>73.23</v>
          </cell>
          <cell r="W159">
            <v>39.549999999999997</v>
          </cell>
          <cell r="X159">
            <v>24.1</v>
          </cell>
          <cell r="Y159">
            <v>23.6</v>
          </cell>
          <cell r="Z159">
            <v>57</v>
          </cell>
          <cell r="AA159">
            <v>17.364999999999998</v>
          </cell>
          <cell r="AD159">
            <v>0</v>
          </cell>
          <cell r="AE159">
            <v>100</v>
          </cell>
          <cell r="AF159">
            <v>45</v>
          </cell>
          <cell r="AG159">
            <v>0</v>
          </cell>
        </row>
        <row r="160">
          <cell r="A160" t="str">
            <v>N8540-29</v>
          </cell>
          <cell r="B160" t="str">
            <v>36Uラック</v>
          </cell>
          <cell r="C160" t="str">
            <v>RA</v>
          </cell>
          <cell r="D160">
            <v>36</v>
          </cell>
          <cell r="E160">
            <v>79.8</v>
          </cell>
          <cell r="F160">
            <v>350</v>
          </cell>
          <cell r="G160" t="str">
            <v>N8540-35</v>
          </cell>
          <cell r="H160">
            <v>216000</v>
          </cell>
          <cell r="I160">
            <v>-1.85</v>
          </cell>
          <cell r="J160">
            <v>13.05</v>
          </cell>
          <cell r="K160">
            <v>61.83</v>
          </cell>
          <cell r="L160">
            <v>73.23</v>
          </cell>
          <cell r="M160">
            <v>39.549999999999997</v>
          </cell>
          <cell r="N160" t="str">
            <v>N8540-35</v>
          </cell>
          <cell r="O160">
            <v>23.6</v>
          </cell>
          <cell r="P160">
            <v>57</v>
          </cell>
          <cell r="Q160">
            <v>17.364999999999998</v>
          </cell>
          <cell r="R160">
            <v>216000</v>
          </cell>
          <cell r="S160">
            <v>-1.85</v>
          </cell>
          <cell r="T160">
            <v>13.05</v>
          </cell>
          <cell r="U160">
            <v>61.83</v>
          </cell>
          <cell r="V160">
            <v>73.23</v>
          </cell>
          <cell r="W160">
            <v>39.549999999999997</v>
          </cell>
          <cell r="X160">
            <v>24.1</v>
          </cell>
          <cell r="Y160">
            <v>23.6</v>
          </cell>
          <cell r="Z160">
            <v>57</v>
          </cell>
          <cell r="AA160">
            <v>17.364999999999998</v>
          </cell>
          <cell r="AD160">
            <v>0</v>
          </cell>
          <cell r="AE160">
            <v>80</v>
          </cell>
          <cell r="AF160">
            <v>45</v>
          </cell>
          <cell r="AG160">
            <v>0</v>
          </cell>
        </row>
        <row r="161">
          <cell r="A161" t="str">
            <v>N8540-30</v>
          </cell>
          <cell r="B161" t="str">
            <v>ラック用ドア(42U)</v>
          </cell>
          <cell r="C161">
            <v>18.8</v>
          </cell>
          <cell r="D161">
            <v>52000</v>
          </cell>
          <cell r="E161">
            <v>18.8</v>
          </cell>
          <cell r="R161">
            <v>52000</v>
          </cell>
        </row>
        <row r="162">
          <cell r="A162" t="str">
            <v>N8540-31</v>
          </cell>
          <cell r="B162" t="str">
            <v>ラック用ドア(36U)</v>
          </cell>
          <cell r="C162">
            <v>17.3</v>
          </cell>
          <cell r="D162">
            <v>52000</v>
          </cell>
          <cell r="E162">
            <v>17.3</v>
          </cell>
          <cell r="R162">
            <v>52000</v>
          </cell>
        </row>
        <row r="163">
          <cell r="A163" t="str">
            <v>N8540-32</v>
          </cell>
          <cell r="B163" t="str">
            <v>42Uラックサイドパネルキット</v>
          </cell>
          <cell r="C163">
            <v>22.7</v>
          </cell>
          <cell r="D163">
            <v>30000</v>
          </cell>
          <cell r="E163">
            <v>22.7</v>
          </cell>
          <cell r="R163">
            <v>30000</v>
          </cell>
        </row>
        <row r="164">
          <cell r="A164" t="str">
            <v>N8540-33</v>
          </cell>
          <cell r="B164" t="str">
            <v>36Uラックサイドパネルキット</v>
          </cell>
          <cell r="C164">
            <v>21.6</v>
          </cell>
          <cell r="D164">
            <v>30000</v>
          </cell>
          <cell r="E164">
            <v>21.6</v>
          </cell>
          <cell r="R164">
            <v>30000</v>
          </cell>
        </row>
        <row r="165">
          <cell r="A165" t="str">
            <v>N8540-34</v>
          </cell>
          <cell r="B165" t="str">
            <v>ラック連結キット(42U)</v>
          </cell>
          <cell r="C165" t="str">
            <v>CN</v>
          </cell>
          <cell r="D165">
            <v>3.7</v>
          </cell>
          <cell r="E165">
            <v>3.7</v>
          </cell>
          <cell r="R165">
            <v>22000</v>
          </cell>
        </row>
        <row r="166">
          <cell r="A166" t="str">
            <v>N8540-35</v>
          </cell>
          <cell r="B166" t="str">
            <v>ラック連結キット(36U)</v>
          </cell>
          <cell r="C166" t="str">
            <v>CN</v>
          </cell>
          <cell r="D166">
            <v>3.2</v>
          </cell>
          <cell r="E166">
            <v>3.2</v>
          </cell>
          <cell r="R166">
            <v>22000</v>
          </cell>
        </row>
        <row r="167">
          <cell r="A167" t="str">
            <v>N8540-36</v>
          </cell>
          <cell r="B167" t="str">
            <v>ラックフロントエッジマスク(42U)</v>
          </cell>
          <cell r="C167">
            <v>8.9</v>
          </cell>
          <cell r="D167">
            <v>20000</v>
          </cell>
          <cell r="E167">
            <v>8.9</v>
          </cell>
          <cell r="R167">
            <v>20000</v>
          </cell>
        </row>
        <row r="168">
          <cell r="A168" t="str">
            <v>N8540-37</v>
          </cell>
          <cell r="B168" t="str">
            <v>ラックフロントエッジマスク(36U)</v>
          </cell>
          <cell r="C168">
            <v>7.3</v>
          </cell>
          <cell r="D168">
            <v>20000</v>
          </cell>
          <cell r="E168">
            <v>7.3</v>
          </cell>
          <cell r="R168">
            <v>20000</v>
          </cell>
        </row>
        <row r="169">
          <cell r="A169" t="str">
            <v>N8540-38</v>
          </cell>
          <cell r="B169" t="str">
            <v>16Uラック</v>
          </cell>
          <cell r="C169" t="str">
            <v>RA</v>
          </cell>
          <cell r="D169">
            <v>16</v>
          </cell>
          <cell r="E169">
            <v>57</v>
          </cell>
          <cell r="F169">
            <v>200</v>
          </cell>
          <cell r="G169">
            <v>168000</v>
          </cell>
          <cell r="H169">
            <v>-1.85</v>
          </cell>
          <cell r="I169">
            <v>13.05</v>
          </cell>
          <cell r="J169">
            <v>61.83</v>
          </cell>
          <cell r="K169">
            <v>73.23</v>
          </cell>
          <cell r="L169">
            <v>35.200000000000003</v>
          </cell>
          <cell r="M169">
            <v>24.1</v>
          </cell>
          <cell r="N169">
            <v>23.6</v>
          </cell>
          <cell r="O169">
            <v>57.5</v>
          </cell>
          <cell r="P169">
            <v>17.364999999999998</v>
          </cell>
          <cell r="Q169">
            <v>0</v>
          </cell>
          <cell r="R169">
            <v>168000</v>
          </cell>
          <cell r="S169">
            <v>-1.85</v>
          </cell>
          <cell r="T169">
            <v>13.05</v>
          </cell>
          <cell r="U169">
            <v>61.83</v>
          </cell>
          <cell r="V169">
            <v>73.23</v>
          </cell>
          <cell r="W169">
            <v>35.200000000000003</v>
          </cell>
          <cell r="X169">
            <v>24.1</v>
          </cell>
          <cell r="Y169">
            <v>23.6</v>
          </cell>
          <cell r="Z169">
            <v>57.5</v>
          </cell>
          <cell r="AA169">
            <v>17.364999999999998</v>
          </cell>
          <cell r="AD169">
            <v>0</v>
          </cell>
          <cell r="AE169">
            <v>45</v>
          </cell>
          <cell r="AF169">
            <v>45</v>
          </cell>
          <cell r="AG169">
            <v>0</v>
          </cell>
        </row>
        <row r="170">
          <cell r="A170" t="str">
            <v>N8540-39</v>
          </cell>
          <cell r="B170" t="str">
            <v>スタビライザ（フロント）</v>
          </cell>
          <cell r="C170" t="str">
            <v>STB</v>
          </cell>
          <cell r="D170">
            <v>16.399999999999999</v>
          </cell>
          <cell r="E170">
            <v>16.399999999999999</v>
          </cell>
          <cell r="R170">
            <v>7000</v>
          </cell>
        </row>
        <row r="171">
          <cell r="A171" t="str">
            <v>N8540-40</v>
          </cell>
          <cell r="B171" t="str">
            <v>汎用トレイ</v>
          </cell>
          <cell r="C171">
            <v>1</v>
          </cell>
          <cell r="D171">
            <v>1</v>
          </cell>
          <cell r="E171">
            <v>7</v>
          </cell>
          <cell r="F171">
            <v>60</v>
          </cell>
          <cell r="R171">
            <v>45000</v>
          </cell>
          <cell r="AC171">
            <v>60</v>
          </cell>
        </row>
        <row r="172">
          <cell r="A172" t="str">
            <v>N8540-42</v>
          </cell>
          <cell r="B172" t="str">
            <v>スタビライザ（サイド）</v>
          </cell>
          <cell r="C172" t="str">
            <v>STB</v>
          </cell>
          <cell r="D172">
            <v>15.5</v>
          </cell>
          <cell r="E172">
            <v>15.5</v>
          </cell>
          <cell r="R172">
            <v>8000</v>
          </cell>
        </row>
        <row r="173">
          <cell r="A173" t="str">
            <v>N8540-45</v>
          </cell>
          <cell r="B173" t="str">
            <v>ラック用ドア(16U)</v>
          </cell>
          <cell r="C173">
            <v>6.5</v>
          </cell>
          <cell r="D173">
            <v>52000</v>
          </cell>
          <cell r="E173">
            <v>6.5</v>
          </cell>
          <cell r="R173">
            <v>52000</v>
          </cell>
        </row>
        <row r="174">
          <cell r="A174" t="str">
            <v>N8540-46</v>
          </cell>
          <cell r="B174" t="str">
            <v>ラックフロントエッジマスク(16U)</v>
          </cell>
          <cell r="C174">
            <v>3.7</v>
          </cell>
          <cell r="D174">
            <v>20000</v>
          </cell>
          <cell r="E174">
            <v>3.7</v>
          </cell>
          <cell r="R174">
            <v>20000</v>
          </cell>
        </row>
        <row r="175">
          <cell r="A175" t="str">
            <v>N8540-49</v>
          </cell>
          <cell r="B175" t="str">
            <v>汎用トレイ(引き出し型)</v>
          </cell>
          <cell r="C175">
            <v>1</v>
          </cell>
          <cell r="D175">
            <v>1</v>
          </cell>
          <cell r="E175">
            <v>8</v>
          </cell>
          <cell r="F175">
            <v>60</v>
          </cell>
          <cell r="R175">
            <v>45000</v>
          </cell>
          <cell r="AC175">
            <v>60</v>
          </cell>
        </row>
        <row r="176">
          <cell r="A176" t="str">
            <v>N8540-51</v>
          </cell>
          <cell r="B176" t="str">
            <v>44Uラック</v>
          </cell>
          <cell r="C176" t="str">
            <v>RA</v>
          </cell>
          <cell r="D176">
            <v>44</v>
          </cell>
          <cell r="E176">
            <v>80.3</v>
          </cell>
          <cell r="F176">
            <v>649</v>
          </cell>
          <cell r="G176" t="str">
            <v>N8540-71</v>
          </cell>
          <cell r="H176">
            <v>260000</v>
          </cell>
          <cell r="I176">
            <v>-1.85</v>
          </cell>
          <cell r="J176">
            <v>13.05</v>
          </cell>
          <cell r="K176">
            <v>61.83</v>
          </cell>
          <cell r="L176">
            <v>73.23</v>
          </cell>
          <cell r="M176">
            <v>39.549999999999997</v>
          </cell>
          <cell r="N176" t="str">
            <v>N8540-71</v>
          </cell>
          <cell r="O176">
            <v>23.6</v>
          </cell>
          <cell r="P176">
            <v>57</v>
          </cell>
          <cell r="Q176">
            <v>17.364999999999998</v>
          </cell>
          <cell r="R176">
            <v>260000</v>
          </cell>
          <cell r="S176">
            <v>-1.85</v>
          </cell>
          <cell r="T176">
            <v>13.05</v>
          </cell>
          <cell r="U176">
            <v>61.83</v>
          </cell>
          <cell r="V176">
            <v>73.23</v>
          </cell>
          <cell r="W176">
            <v>39.549999999999997</v>
          </cell>
          <cell r="X176">
            <v>24.1</v>
          </cell>
          <cell r="Y176">
            <v>23.6</v>
          </cell>
          <cell r="Z176">
            <v>57</v>
          </cell>
          <cell r="AA176">
            <v>17.364999999999998</v>
          </cell>
          <cell r="AD176">
            <v>1.08</v>
          </cell>
          <cell r="AE176">
            <v>97.52</v>
          </cell>
          <cell r="AF176">
            <v>38.729999999999997</v>
          </cell>
          <cell r="AG176" t="str">
            <v>N8540-54,N8540-57,N8540-66</v>
          </cell>
        </row>
        <row r="177">
          <cell r="A177" t="str">
            <v>N8540-52</v>
          </cell>
          <cell r="B177" t="str">
            <v>36Uラック</v>
          </cell>
          <cell r="C177" t="str">
            <v>RA</v>
          </cell>
          <cell r="D177">
            <v>36</v>
          </cell>
          <cell r="E177">
            <v>72.8</v>
          </cell>
          <cell r="F177">
            <v>556.70000000000005</v>
          </cell>
          <cell r="G177" t="str">
            <v>N8540-72</v>
          </cell>
          <cell r="H177">
            <v>210000</v>
          </cell>
          <cell r="I177">
            <v>-1.85</v>
          </cell>
          <cell r="J177">
            <v>13.05</v>
          </cell>
          <cell r="K177">
            <v>61.83</v>
          </cell>
          <cell r="L177">
            <v>73.23</v>
          </cell>
          <cell r="M177">
            <v>39.549999999999997</v>
          </cell>
          <cell r="N177" t="str">
            <v>N8540-72</v>
          </cell>
          <cell r="O177">
            <v>23.6</v>
          </cell>
          <cell r="P177">
            <v>57</v>
          </cell>
          <cell r="Q177">
            <v>17.364999999999998</v>
          </cell>
          <cell r="R177">
            <v>210000</v>
          </cell>
          <cell r="S177">
            <v>-1.85</v>
          </cell>
          <cell r="T177">
            <v>13.05</v>
          </cell>
          <cell r="U177">
            <v>61.83</v>
          </cell>
          <cell r="V177">
            <v>73.23</v>
          </cell>
          <cell r="W177">
            <v>39.549999999999997</v>
          </cell>
          <cell r="X177">
            <v>24.1</v>
          </cell>
          <cell r="Y177">
            <v>23.6</v>
          </cell>
          <cell r="Z177">
            <v>57</v>
          </cell>
          <cell r="AA177">
            <v>17.364999999999998</v>
          </cell>
          <cell r="AD177">
            <v>0.56000000000000005</v>
          </cell>
          <cell r="AE177">
            <v>90.26</v>
          </cell>
          <cell r="AF177">
            <v>38.369999999999997</v>
          </cell>
          <cell r="AG177" t="str">
            <v>N8540-55,N8540-58,N8540-67</v>
          </cell>
        </row>
        <row r="178">
          <cell r="A178" t="str">
            <v>N8540-53</v>
          </cell>
          <cell r="B178" t="str">
            <v>27Uラック</v>
          </cell>
          <cell r="C178" t="str">
            <v>RA</v>
          </cell>
          <cell r="D178">
            <v>27</v>
          </cell>
          <cell r="E178">
            <v>63.8</v>
          </cell>
          <cell r="F178">
            <v>395.8</v>
          </cell>
          <cell r="G178" t="str">
            <v>N8540-73</v>
          </cell>
          <cell r="H178">
            <v>180000</v>
          </cell>
          <cell r="I178">
            <v>-1.85</v>
          </cell>
          <cell r="J178">
            <v>13.05</v>
          </cell>
          <cell r="K178">
            <v>61.83</v>
          </cell>
          <cell r="L178">
            <v>73.23</v>
          </cell>
          <cell r="M178">
            <v>39.549999999999997</v>
          </cell>
          <cell r="N178" t="str">
            <v>N8540-73</v>
          </cell>
          <cell r="O178">
            <v>23.6</v>
          </cell>
          <cell r="P178">
            <v>57</v>
          </cell>
          <cell r="Q178">
            <v>17.364999999999998</v>
          </cell>
          <cell r="R178">
            <v>180000</v>
          </cell>
          <cell r="S178">
            <v>-1.85</v>
          </cell>
          <cell r="T178">
            <v>13.05</v>
          </cell>
          <cell r="U178">
            <v>61.83</v>
          </cell>
          <cell r="V178">
            <v>73.23</v>
          </cell>
          <cell r="W178">
            <v>39.549999999999997</v>
          </cell>
          <cell r="X178">
            <v>24.1</v>
          </cell>
          <cell r="Y178">
            <v>23.6</v>
          </cell>
          <cell r="Z178">
            <v>57</v>
          </cell>
          <cell r="AA178">
            <v>17.364999999999998</v>
          </cell>
          <cell r="AD178">
            <v>0.88</v>
          </cell>
          <cell r="AE178">
            <v>72.27</v>
          </cell>
          <cell r="AF178">
            <v>38.24</v>
          </cell>
          <cell r="AG178" t="str">
            <v>N8540-56,N8540-59,N8540-68</v>
          </cell>
        </row>
        <row r="179">
          <cell r="A179" t="str">
            <v>N8540-54</v>
          </cell>
          <cell r="B179" t="str">
            <v>ラック用フロントドア(44U)</v>
          </cell>
          <cell r="C179">
            <v>15.3</v>
          </cell>
          <cell r="D179">
            <v>50000</v>
          </cell>
          <cell r="E179">
            <v>15.3</v>
          </cell>
          <cell r="F179">
            <v>96.1</v>
          </cell>
          <cell r="G179">
            <v>-7.65</v>
          </cell>
          <cell r="H179">
            <v>0</v>
          </cell>
          <cell r="R179">
            <v>50000</v>
          </cell>
          <cell r="AD179">
            <v>0.42</v>
          </cell>
          <cell r="AE179">
            <v>96.1</v>
          </cell>
          <cell r="AF179">
            <v>-7.65</v>
          </cell>
          <cell r="AG179">
            <v>0</v>
          </cell>
        </row>
        <row r="180">
          <cell r="A180" t="str">
            <v>N8540-55</v>
          </cell>
          <cell r="B180" t="str">
            <v>ラック用フロントドア(36U)</v>
          </cell>
          <cell r="C180">
            <v>12.7</v>
          </cell>
          <cell r="D180">
            <v>50000</v>
          </cell>
          <cell r="E180">
            <v>12.7</v>
          </cell>
          <cell r="F180">
            <v>78.33</v>
          </cell>
          <cell r="G180">
            <v>-7.65</v>
          </cell>
          <cell r="H180">
            <v>0</v>
          </cell>
          <cell r="R180">
            <v>50000</v>
          </cell>
          <cell r="AD180">
            <v>1.8</v>
          </cell>
          <cell r="AE180">
            <v>78.33</v>
          </cell>
          <cell r="AF180">
            <v>-7.65</v>
          </cell>
          <cell r="AG180">
            <v>0</v>
          </cell>
        </row>
        <row r="181">
          <cell r="A181" t="str">
            <v>N8540-56</v>
          </cell>
          <cell r="B181" t="str">
            <v>ラック用フロントドア(27U)</v>
          </cell>
          <cell r="C181">
            <v>10.1</v>
          </cell>
          <cell r="D181">
            <v>50000</v>
          </cell>
          <cell r="E181">
            <v>10.1</v>
          </cell>
          <cell r="F181">
            <v>59.44</v>
          </cell>
          <cell r="G181">
            <v>-7.65</v>
          </cell>
          <cell r="H181">
            <v>0</v>
          </cell>
          <cell r="R181">
            <v>50000</v>
          </cell>
          <cell r="AD181">
            <v>0.04</v>
          </cell>
          <cell r="AE181">
            <v>59.44</v>
          </cell>
          <cell r="AF181">
            <v>-7.65</v>
          </cell>
          <cell r="AG181">
            <v>0</v>
          </cell>
        </row>
        <row r="182">
          <cell r="A182" t="str">
            <v>N8540-57</v>
          </cell>
          <cell r="B182" t="str">
            <v>ラック用リアドア(44U)</v>
          </cell>
          <cell r="C182">
            <v>9.6</v>
          </cell>
          <cell r="D182">
            <v>40000</v>
          </cell>
          <cell r="E182">
            <v>9.6</v>
          </cell>
          <cell r="F182">
            <v>110.46</v>
          </cell>
          <cell r="G182">
            <v>75.650000000000006</v>
          </cell>
          <cell r="H182">
            <v>0</v>
          </cell>
          <cell r="R182">
            <v>40000</v>
          </cell>
          <cell r="AD182">
            <v>-5.08</v>
          </cell>
          <cell r="AE182">
            <v>110.46</v>
          </cell>
          <cell r="AF182">
            <v>75.650000000000006</v>
          </cell>
          <cell r="AG182">
            <v>0</v>
          </cell>
        </row>
        <row r="183">
          <cell r="A183" t="str">
            <v>N8540-58</v>
          </cell>
          <cell r="B183" t="str">
            <v>ラック用リアドア(36U)</v>
          </cell>
          <cell r="C183">
            <v>7.6</v>
          </cell>
          <cell r="D183">
            <v>40000</v>
          </cell>
          <cell r="E183">
            <v>7.6</v>
          </cell>
          <cell r="F183">
            <v>94.63</v>
          </cell>
          <cell r="G183">
            <v>75.650000000000006</v>
          </cell>
          <cell r="H183">
            <v>0</v>
          </cell>
          <cell r="R183">
            <v>40000</v>
          </cell>
          <cell r="AD183">
            <v>-4.13</v>
          </cell>
          <cell r="AE183">
            <v>94.63</v>
          </cell>
          <cell r="AF183">
            <v>75.650000000000006</v>
          </cell>
          <cell r="AG183">
            <v>0</v>
          </cell>
        </row>
        <row r="184">
          <cell r="A184" t="str">
            <v>N8540-59</v>
          </cell>
          <cell r="B184" t="str">
            <v>ラック用リアドア(27U)</v>
          </cell>
          <cell r="C184">
            <v>7.6</v>
          </cell>
          <cell r="D184">
            <v>40000</v>
          </cell>
          <cell r="E184">
            <v>7.6</v>
          </cell>
          <cell r="F184">
            <v>52.45</v>
          </cell>
          <cell r="G184">
            <v>75.650000000000006</v>
          </cell>
          <cell r="H184">
            <v>0</v>
          </cell>
          <cell r="R184">
            <v>40000</v>
          </cell>
          <cell r="AD184">
            <v>-7.74</v>
          </cell>
          <cell r="AE184">
            <v>52.45</v>
          </cell>
          <cell r="AF184">
            <v>75.650000000000006</v>
          </cell>
          <cell r="AG184">
            <v>0</v>
          </cell>
        </row>
        <row r="185">
          <cell r="A185" t="str">
            <v>N8540-60</v>
          </cell>
          <cell r="B185" t="str">
            <v>ラック奥行拡張キット(44U)</v>
          </cell>
          <cell r="C185">
            <v>16.100000000000001</v>
          </cell>
          <cell r="D185">
            <v>50000</v>
          </cell>
          <cell r="E185">
            <v>16.100000000000001</v>
          </cell>
          <cell r="F185">
            <v>96.48</v>
          </cell>
          <cell r="G185">
            <v>75.709999999999994</v>
          </cell>
          <cell r="H185">
            <v>0</v>
          </cell>
          <cell r="R185">
            <v>50000</v>
          </cell>
          <cell r="AD185">
            <v>-0.16</v>
          </cell>
          <cell r="AE185">
            <v>96.48</v>
          </cell>
          <cell r="AF185">
            <v>75.709999999999994</v>
          </cell>
          <cell r="AG185">
            <v>0</v>
          </cell>
        </row>
        <row r="186">
          <cell r="A186" t="str">
            <v>N8540-61</v>
          </cell>
          <cell r="B186" t="str">
            <v>ラック奥行拡張キット(36U)</v>
          </cell>
          <cell r="C186">
            <v>13.6</v>
          </cell>
          <cell r="D186">
            <v>50000</v>
          </cell>
          <cell r="E186">
            <v>13.6</v>
          </cell>
          <cell r="F186">
            <v>79.709999999999994</v>
          </cell>
          <cell r="G186">
            <v>75.709999999999994</v>
          </cell>
          <cell r="H186">
            <v>0</v>
          </cell>
          <cell r="R186">
            <v>50000</v>
          </cell>
          <cell r="AD186">
            <v>-1.31</v>
          </cell>
          <cell r="AE186">
            <v>79.709999999999994</v>
          </cell>
          <cell r="AF186">
            <v>75.709999999999994</v>
          </cell>
          <cell r="AG186">
            <v>0</v>
          </cell>
        </row>
        <row r="187">
          <cell r="A187" t="str">
            <v>N8540-62</v>
          </cell>
          <cell r="B187" t="str">
            <v>ラック奥行拡張キット(27U)</v>
          </cell>
          <cell r="C187">
            <v>10.9</v>
          </cell>
          <cell r="D187">
            <v>50000</v>
          </cell>
          <cell r="E187">
            <v>10.9</v>
          </cell>
          <cell r="F187">
            <v>58.35</v>
          </cell>
          <cell r="G187">
            <v>75.709999999999994</v>
          </cell>
          <cell r="H187">
            <v>0</v>
          </cell>
          <cell r="R187">
            <v>50000</v>
          </cell>
          <cell r="AD187">
            <v>-1</v>
          </cell>
          <cell r="AE187">
            <v>58.35</v>
          </cell>
          <cell r="AF187">
            <v>75.709999999999994</v>
          </cell>
          <cell r="AG187">
            <v>0</v>
          </cell>
        </row>
        <row r="188">
          <cell r="A188" t="str">
            <v>N8540-66</v>
          </cell>
          <cell r="B188" t="str">
            <v>44Uラックサイドパネルセット</v>
          </cell>
          <cell r="C188">
            <v>28</v>
          </cell>
          <cell r="D188">
            <v>30000</v>
          </cell>
          <cell r="E188">
            <v>28</v>
          </cell>
          <cell r="F188">
            <v>96.375</v>
          </cell>
          <cell r="G188">
            <v>35.65</v>
          </cell>
          <cell r="H188">
            <v>0</v>
          </cell>
          <cell r="R188">
            <v>30000</v>
          </cell>
          <cell r="AD188">
            <v>0</v>
          </cell>
          <cell r="AE188">
            <v>96.375</v>
          </cell>
          <cell r="AF188">
            <v>35.65</v>
          </cell>
          <cell r="AG188">
            <v>0</v>
          </cell>
        </row>
        <row r="189">
          <cell r="A189" t="str">
            <v>N8540-67</v>
          </cell>
          <cell r="B189" t="str">
            <v>36Uラックサイドパネルセット</v>
          </cell>
          <cell r="C189">
            <v>22.8</v>
          </cell>
          <cell r="D189">
            <v>30000</v>
          </cell>
          <cell r="E189">
            <v>22.8</v>
          </cell>
          <cell r="F189">
            <v>76.834999999999994</v>
          </cell>
          <cell r="G189">
            <v>36.61</v>
          </cell>
          <cell r="H189">
            <v>0</v>
          </cell>
          <cell r="R189">
            <v>30000</v>
          </cell>
          <cell r="AD189">
            <v>0</v>
          </cell>
          <cell r="AE189">
            <v>76.834999999999994</v>
          </cell>
          <cell r="AF189">
            <v>36.61</v>
          </cell>
          <cell r="AG189">
            <v>0</v>
          </cell>
        </row>
        <row r="190">
          <cell r="A190" t="str">
            <v>N8540-68</v>
          </cell>
          <cell r="B190" t="str">
            <v>27Uラックサイドパネルセット</v>
          </cell>
          <cell r="C190">
            <v>17.2</v>
          </cell>
          <cell r="D190">
            <v>30000</v>
          </cell>
          <cell r="E190">
            <v>17.2</v>
          </cell>
          <cell r="F190">
            <v>58.5</v>
          </cell>
          <cell r="G190">
            <v>35.65</v>
          </cell>
          <cell r="H190">
            <v>0</v>
          </cell>
          <cell r="R190">
            <v>30000</v>
          </cell>
          <cell r="AD190">
            <v>0</v>
          </cell>
          <cell r="AE190">
            <v>58.5</v>
          </cell>
          <cell r="AF190">
            <v>35.65</v>
          </cell>
          <cell r="AG190">
            <v>0</v>
          </cell>
        </row>
        <row r="191">
          <cell r="A191" t="str">
            <v>N8540-69</v>
          </cell>
          <cell r="B191" t="str">
            <v>スタビライザ(フロント)</v>
          </cell>
          <cell r="C191" t="str">
            <v>STB</v>
          </cell>
          <cell r="D191">
            <v>8.6</v>
          </cell>
          <cell r="E191">
            <v>8.6</v>
          </cell>
          <cell r="F191">
            <v>0</v>
          </cell>
          <cell r="G191">
            <v>-17</v>
          </cell>
          <cell r="H191">
            <v>-10.64</v>
          </cell>
          <cell r="I191">
            <v>0</v>
          </cell>
          <cell r="R191">
            <v>7000</v>
          </cell>
          <cell r="AD191">
            <v>0</v>
          </cell>
          <cell r="AE191">
            <v>-17</v>
          </cell>
          <cell r="AF191">
            <v>-10.64</v>
          </cell>
          <cell r="AG191">
            <v>0</v>
          </cell>
        </row>
        <row r="192">
          <cell r="A192" t="str">
            <v>N8540-70</v>
          </cell>
          <cell r="B192" t="str">
            <v>スタビライザ（サイド）</v>
          </cell>
          <cell r="C192" t="str">
            <v>STB</v>
          </cell>
          <cell r="D192">
            <v>14.4</v>
          </cell>
          <cell r="E192">
            <v>14.4</v>
          </cell>
          <cell r="F192">
            <v>0</v>
          </cell>
          <cell r="G192">
            <v>-17</v>
          </cell>
          <cell r="H192">
            <v>37.380000000000003</v>
          </cell>
          <cell r="I192">
            <v>0</v>
          </cell>
          <cell r="R192">
            <v>8000</v>
          </cell>
          <cell r="AD192">
            <v>0</v>
          </cell>
          <cell r="AE192">
            <v>-17</v>
          </cell>
          <cell r="AF192">
            <v>37.380000000000003</v>
          </cell>
          <cell r="AG192">
            <v>0</v>
          </cell>
        </row>
        <row r="193">
          <cell r="A193" t="str">
            <v>N8540-71</v>
          </cell>
          <cell r="B193" t="str">
            <v>ラック連結キット(44U)</v>
          </cell>
          <cell r="C193" t="str">
            <v>CN</v>
          </cell>
          <cell r="D193">
            <v>20000</v>
          </cell>
          <cell r="R193">
            <v>20000</v>
          </cell>
        </row>
        <row r="194">
          <cell r="A194" t="str">
            <v>N8540-72</v>
          </cell>
          <cell r="B194" t="str">
            <v>ラック連結キット(36U)</v>
          </cell>
          <cell r="C194" t="str">
            <v>CN</v>
          </cell>
          <cell r="D194">
            <v>20000</v>
          </cell>
          <cell r="R194">
            <v>20000</v>
          </cell>
        </row>
        <row r="195">
          <cell r="A195" t="str">
            <v>N8540-73</v>
          </cell>
          <cell r="B195" t="str">
            <v>ラック連結キット(27U)</v>
          </cell>
          <cell r="C195" t="str">
            <v>CN</v>
          </cell>
          <cell r="D195">
            <v>20000</v>
          </cell>
          <cell r="R195">
            <v>20000</v>
          </cell>
        </row>
        <row r="196">
          <cell r="A196" t="str">
            <v>N8541-01</v>
          </cell>
          <cell r="B196" t="str">
            <v>Disk増設ユニット(ラック用)</v>
          </cell>
          <cell r="C196">
            <v>5</v>
          </cell>
          <cell r="D196">
            <v>5</v>
          </cell>
          <cell r="E196">
            <v>35</v>
          </cell>
          <cell r="F196">
            <v>0</v>
          </cell>
          <cell r="G196">
            <v>250</v>
          </cell>
          <cell r="H196">
            <v>0</v>
          </cell>
          <cell r="R196">
            <v>400000</v>
          </cell>
          <cell r="AC196">
            <v>65</v>
          </cell>
        </row>
        <row r="197">
          <cell r="A197" t="str">
            <v>N8541-05AC</v>
          </cell>
          <cell r="B197" t="str">
            <v>ブランクパネルセット</v>
          </cell>
          <cell r="C197">
            <v>9000</v>
          </cell>
          <cell r="R197">
            <v>9000</v>
          </cell>
        </row>
        <row r="198">
          <cell r="A198" t="str">
            <v>N8541-10</v>
          </cell>
          <cell r="B198" t="str">
            <v>Fibre Channelハブ用トレイ</v>
          </cell>
          <cell r="C198">
            <v>2</v>
          </cell>
          <cell r="D198">
            <v>2</v>
          </cell>
          <cell r="E198">
            <v>2.8</v>
          </cell>
          <cell r="F198">
            <v>60</v>
          </cell>
          <cell r="R198">
            <v>50000</v>
          </cell>
          <cell r="AC198">
            <v>60</v>
          </cell>
        </row>
        <row r="199">
          <cell r="A199" t="str">
            <v>N8541-13</v>
          </cell>
          <cell r="B199" t="str">
            <v>デバイス増設ユニット(ラック用)</v>
          </cell>
          <cell r="C199">
            <v>3</v>
          </cell>
          <cell r="D199">
            <v>3</v>
          </cell>
          <cell r="E199">
            <v>17</v>
          </cell>
          <cell r="F199">
            <v>0</v>
          </cell>
          <cell r="G199">
            <v>500</v>
          </cell>
          <cell r="H199">
            <v>0</v>
          </cell>
          <cell r="R199">
            <v>110000</v>
          </cell>
          <cell r="AC199">
            <v>70.8</v>
          </cell>
        </row>
        <row r="200">
          <cell r="A200" t="str">
            <v>N8541-18</v>
          </cell>
          <cell r="B200" t="str">
            <v>ディスクアレイ装置</v>
          </cell>
          <cell r="C200">
            <v>4</v>
          </cell>
          <cell r="D200">
            <v>4</v>
          </cell>
          <cell r="E200">
            <v>32</v>
          </cell>
          <cell r="F200">
            <v>0</v>
          </cell>
          <cell r="G200">
            <v>220</v>
          </cell>
          <cell r="H200">
            <v>0</v>
          </cell>
          <cell r="I200" t="str">
            <v>N8503-46,K208-31C</v>
          </cell>
          <cell r="R200">
            <v>2100000</v>
          </cell>
          <cell r="AC200">
            <v>60</v>
          </cell>
          <cell r="AG200" t="str">
            <v>N8503-46,K208-31C</v>
          </cell>
        </row>
        <row r="201">
          <cell r="A201" t="str">
            <v>N8541-19</v>
          </cell>
          <cell r="B201" t="str">
            <v>Disk増設筐体（ラック用）</v>
          </cell>
          <cell r="C201">
            <v>3</v>
          </cell>
          <cell r="D201">
            <v>3</v>
          </cell>
          <cell r="E201">
            <v>20</v>
          </cell>
          <cell r="F201">
            <v>16</v>
          </cell>
          <cell r="G201">
            <v>344</v>
          </cell>
          <cell r="H201">
            <v>16</v>
          </cell>
          <cell r="I201" t="str">
            <v>K208-38C</v>
          </cell>
          <cell r="R201">
            <v>350000</v>
          </cell>
          <cell r="AC201">
            <v>70</v>
          </cell>
          <cell r="AG201" t="str">
            <v>K208-38C</v>
          </cell>
        </row>
        <row r="202">
          <cell r="A202" t="str">
            <v>N8541-26</v>
          </cell>
          <cell r="B202" t="str">
            <v>DISK増設ユニット(ラック用)</v>
          </cell>
          <cell r="C202" t="str">
            <v>DK</v>
          </cell>
          <cell r="D202">
            <v>3</v>
          </cell>
          <cell r="E202">
            <v>39</v>
          </cell>
          <cell r="F202">
            <v>350000</v>
          </cell>
          <cell r="G202">
            <v>65</v>
          </cell>
          <cell r="H202" t="str">
            <v>K208-38C</v>
          </cell>
          <cell r="R202">
            <v>350000</v>
          </cell>
          <cell r="AC202">
            <v>65</v>
          </cell>
          <cell r="AG202" t="str">
            <v>K208-38C</v>
          </cell>
        </row>
        <row r="203">
          <cell r="A203" t="str">
            <v>N8541-27</v>
          </cell>
          <cell r="B203" t="str">
            <v>DISK増設ユニット(ラック用)</v>
          </cell>
          <cell r="C203" t="str">
            <v>DK</v>
          </cell>
          <cell r="D203">
            <v>1</v>
          </cell>
          <cell r="E203">
            <v>100000</v>
          </cell>
          <cell r="F203">
            <v>70</v>
          </cell>
          <cell r="G203" t="str">
            <v>K208-38C</v>
          </cell>
          <cell r="R203">
            <v>100000</v>
          </cell>
          <cell r="AC203">
            <v>70</v>
          </cell>
          <cell r="AG203" t="str">
            <v>K208-38C</v>
          </cell>
        </row>
        <row r="204">
          <cell r="A204" t="str">
            <v>N8541-28</v>
          </cell>
          <cell r="B204" t="str">
            <v>デバイス増設ユニット(ラック用)</v>
          </cell>
          <cell r="C204" t="str">
            <v>DK</v>
          </cell>
          <cell r="D204">
            <v>2</v>
          </cell>
          <cell r="E204">
            <v>160000</v>
          </cell>
          <cell r="F204">
            <v>70</v>
          </cell>
          <cell r="R204">
            <v>160000</v>
          </cell>
          <cell r="AC204">
            <v>70</v>
          </cell>
        </row>
        <row r="205">
          <cell r="A205" t="str">
            <v>N8541-29</v>
          </cell>
          <cell r="B205" t="str">
            <v>デバイス増設ユニット(ラック用)</v>
          </cell>
          <cell r="C205" t="str">
            <v>DK</v>
          </cell>
          <cell r="D205">
            <v>1</v>
          </cell>
          <cell r="E205">
            <v>80000</v>
          </cell>
          <cell r="F205">
            <v>70</v>
          </cell>
          <cell r="R205">
            <v>80000</v>
          </cell>
          <cell r="AC205">
            <v>70</v>
          </cell>
        </row>
        <row r="206">
          <cell r="A206" t="str">
            <v>N8542-02</v>
          </cell>
          <cell r="B206" t="str">
            <v>無停電電源装置(1400VA)(ラック用)</v>
          </cell>
          <cell r="C206">
            <v>3</v>
          </cell>
          <cell r="D206">
            <v>3</v>
          </cell>
          <cell r="E206">
            <v>25</v>
          </cell>
          <cell r="F206">
            <v>950</v>
          </cell>
          <cell r="G206">
            <v>168800</v>
          </cell>
          <cell r="H206">
            <v>38.1</v>
          </cell>
          <cell r="I206">
            <v>1400</v>
          </cell>
          <cell r="J206">
            <v>950</v>
          </cell>
          <cell r="R206">
            <v>168800</v>
          </cell>
          <cell r="AC206">
            <v>38.1</v>
          </cell>
        </row>
        <row r="207">
          <cell r="A207" t="str">
            <v>N8542-05</v>
          </cell>
          <cell r="B207" t="str">
            <v>電源ユニット(ラック用)</v>
          </cell>
          <cell r="C207">
            <v>450</v>
          </cell>
          <cell r="D207">
            <v>0</v>
          </cell>
          <cell r="E207">
            <v>150000</v>
          </cell>
          <cell r="F207">
            <v>29.8</v>
          </cell>
          <cell r="G207">
            <v>450</v>
          </cell>
          <cell r="H207">
            <v>0</v>
          </cell>
          <cell r="R207">
            <v>150000</v>
          </cell>
          <cell r="AC207">
            <v>29.8</v>
          </cell>
        </row>
        <row r="208">
          <cell r="A208" t="str">
            <v>N8542-07AC</v>
          </cell>
          <cell r="B208" t="str">
            <v>無停電電源装置（1250VA）</v>
          </cell>
          <cell r="C208" t="str">
            <v>UPS</v>
          </cell>
          <cell r="D208">
            <v>3</v>
          </cell>
          <cell r="E208">
            <v>30</v>
          </cell>
          <cell r="F208">
            <v>1250</v>
          </cell>
          <cell r="G208">
            <v>937</v>
          </cell>
          <cell r="H208">
            <v>255800</v>
          </cell>
          <cell r="I208">
            <v>1250</v>
          </cell>
          <cell r="J208">
            <v>937</v>
          </cell>
          <cell r="R208">
            <v>255800</v>
          </cell>
          <cell r="AC208">
            <v>50</v>
          </cell>
        </row>
        <row r="209">
          <cell r="A209" t="str">
            <v>N8542-08AC</v>
          </cell>
          <cell r="B209" t="str">
            <v>無停電電源装置（3000VA）</v>
          </cell>
          <cell r="C209" t="str">
            <v>UPS</v>
          </cell>
          <cell r="D209">
            <v>5</v>
          </cell>
          <cell r="E209">
            <v>65</v>
          </cell>
          <cell r="F209">
            <v>3000</v>
          </cell>
          <cell r="G209">
            <v>2100</v>
          </cell>
          <cell r="H209">
            <v>475000</v>
          </cell>
          <cell r="I209">
            <v>3000</v>
          </cell>
          <cell r="J209">
            <v>2100</v>
          </cell>
          <cell r="R209">
            <v>475000</v>
          </cell>
          <cell r="AC209">
            <v>60</v>
          </cell>
        </row>
        <row r="210">
          <cell r="A210" t="str">
            <v>N8542-09AC</v>
          </cell>
          <cell r="B210" t="str">
            <v>UPS用バッテリユニット(ラック用)</v>
          </cell>
          <cell r="C210">
            <v>3</v>
          </cell>
          <cell r="D210">
            <v>3</v>
          </cell>
          <cell r="E210">
            <v>35</v>
          </cell>
          <cell r="F210">
            <v>200000</v>
          </cell>
          <cell r="G210">
            <v>50</v>
          </cell>
          <cell r="H210">
            <v>0</v>
          </cell>
          <cell r="R210">
            <v>200000</v>
          </cell>
          <cell r="AC210">
            <v>50</v>
          </cell>
        </row>
        <row r="211">
          <cell r="A211" t="str">
            <v>N8542-11</v>
          </cell>
          <cell r="B211" t="str">
            <v>無停電電源装置(3000VA)(ラック用)</v>
          </cell>
          <cell r="C211">
            <v>3</v>
          </cell>
          <cell r="D211">
            <v>3</v>
          </cell>
          <cell r="E211">
            <v>54</v>
          </cell>
          <cell r="F211">
            <v>2250</v>
          </cell>
          <cell r="G211">
            <v>1</v>
          </cell>
          <cell r="H211" t="str">
            <v>N8542-11</v>
          </cell>
          <cell r="I211">
            <v>3000</v>
          </cell>
          <cell r="J211">
            <v>2250</v>
          </cell>
          <cell r="O211">
            <v>1</v>
          </cell>
          <cell r="P211" t="str">
            <v>N8542-11</v>
          </cell>
          <cell r="R211">
            <v>388000</v>
          </cell>
          <cell r="AC211">
            <v>62.2</v>
          </cell>
        </row>
        <row r="212">
          <cell r="A212" t="str">
            <v>N8542-12</v>
          </cell>
          <cell r="B212" t="str">
            <v>無停電電源装置(1250VA)(ラック用)</v>
          </cell>
          <cell r="C212" t="str">
            <v>UPS</v>
          </cell>
          <cell r="D212">
            <v>3</v>
          </cell>
          <cell r="E212">
            <v>30</v>
          </cell>
          <cell r="F212">
            <v>1250</v>
          </cell>
          <cell r="G212">
            <v>937</v>
          </cell>
          <cell r="H212">
            <v>255800</v>
          </cell>
          <cell r="I212">
            <v>1250</v>
          </cell>
          <cell r="J212">
            <v>937</v>
          </cell>
          <cell r="R212">
            <v>255800</v>
          </cell>
          <cell r="AC212">
            <v>50</v>
          </cell>
        </row>
        <row r="213">
          <cell r="A213" t="str">
            <v>N8543-01AC</v>
          </cell>
          <cell r="B213" t="str">
            <v>サーバスイッチユニット（４サーバ）</v>
          </cell>
          <cell r="C213" t="str">
            <v>SSU</v>
          </cell>
          <cell r="D213">
            <v>2</v>
          </cell>
          <cell r="E213">
            <v>5</v>
          </cell>
          <cell r="F213">
            <v>40</v>
          </cell>
          <cell r="G213">
            <v>40</v>
          </cell>
          <cell r="H213">
            <v>40</v>
          </cell>
          <cell r="I213" t="str">
            <v>N8543-17</v>
          </cell>
          <cell r="J213">
            <v>1</v>
          </cell>
          <cell r="K213">
            <v>132000</v>
          </cell>
          <cell r="L213">
            <v>55</v>
          </cell>
          <cell r="M213">
            <v>1</v>
          </cell>
          <cell r="N213" t="str">
            <v>N8543-17</v>
          </cell>
          <cell r="Q213">
            <v>1</v>
          </cell>
          <cell r="R213">
            <v>132000</v>
          </cell>
          <cell r="AC213">
            <v>55</v>
          </cell>
          <cell r="AG213" t="str">
            <v>K210-70</v>
          </cell>
        </row>
        <row r="214">
          <cell r="A214" t="str">
            <v>N8543-11</v>
          </cell>
          <cell r="B214" t="str">
            <v>ラックコンバージョンキット</v>
          </cell>
          <cell r="C214">
            <v>100000</v>
          </cell>
          <cell r="R214">
            <v>100000</v>
          </cell>
        </row>
        <row r="215">
          <cell r="A215" t="str">
            <v>N8543-12</v>
          </cell>
          <cell r="B215" t="str">
            <v>ラックコンバージョンキット</v>
          </cell>
          <cell r="C215">
            <v>100000</v>
          </cell>
          <cell r="R215">
            <v>100000</v>
          </cell>
        </row>
        <row r="216">
          <cell r="A216" t="str">
            <v>N8543-13</v>
          </cell>
          <cell r="B216" t="str">
            <v>ラックコンバージョンキット</v>
          </cell>
          <cell r="C216">
            <v>100000</v>
          </cell>
          <cell r="R216">
            <v>100000</v>
          </cell>
        </row>
        <row r="217">
          <cell r="A217" t="str">
            <v>N8543-15</v>
          </cell>
          <cell r="B217" t="str">
            <v>ラックコンバージョンキット</v>
          </cell>
          <cell r="C217">
            <v>100000</v>
          </cell>
          <cell r="R217">
            <v>100000</v>
          </cell>
        </row>
        <row r="218">
          <cell r="A218" t="str">
            <v>N8543-16</v>
          </cell>
          <cell r="B218" t="str">
            <v>サーバスイッチユニット（8サーバ）</v>
          </cell>
          <cell r="C218" t="str">
            <v>SSU</v>
          </cell>
          <cell r="D218">
            <v>1</v>
          </cell>
          <cell r="E218">
            <v>2.85</v>
          </cell>
          <cell r="F218">
            <v>21</v>
          </cell>
          <cell r="G218">
            <v>21</v>
          </cell>
          <cell r="H218">
            <v>15</v>
          </cell>
          <cell r="I218" t="str">
            <v>N8543-25,N8543-28,N8543-16</v>
          </cell>
          <cell r="J218">
            <v>1</v>
          </cell>
          <cell r="K218">
            <v>165000</v>
          </cell>
          <cell r="L218">
            <v>15</v>
          </cell>
          <cell r="M218">
            <v>1</v>
          </cell>
          <cell r="N218" t="str">
            <v>N8543-25,N8543-28,N8543-16</v>
          </cell>
          <cell r="Q218">
            <v>1</v>
          </cell>
          <cell r="R218">
            <v>165000</v>
          </cell>
          <cell r="AC218">
            <v>15</v>
          </cell>
          <cell r="AG218" t="str">
            <v>K210-77,K210-71</v>
          </cell>
        </row>
        <row r="219">
          <cell r="A219" t="str">
            <v>N8543-17</v>
          </cell>
          <cell r="B219" t="str">
            <v>ディスプレイ／キーボード収納ユニット</v>
          </cell>
          <cell r="C219">
            <v>10</v>
          </cell>
          <cell r="D219">
            <v>10</v>
          </cell>
          <cell r="E219">
            <v>29.1</v>
          </cell>
          <cell r="F219">
            <v>85</v>
          </cell>
          <cell r="G219">
            <v>85</v>
          </cell>
          <cell r="H219">
            <v>85</v>
          </cell>
          <cell r="I219">
            <v>1</v>
          </cell>
          <cell r="J219">
            <v>70000</v>
          </cell>
          <cell r="K219">
            <v>15</v>
          </cell>
          <cell r="L219">
            <v>25</v>
          </cell>
          <cell r="Q219">
            <v>1</v>
          </cell>
          <cell r="R219">
            <v>70000</v>
          </cell>
          <cell r="AC219">
            <v>40</v>
          </cell>
        </row>
        <row r="220">
          <cell r="A220" t="str">
            <v>N8543-21</v>
          </cell>
          <cell r="B220" t="str">
            <v>ラックコンバージョンキット</v>
          </cell>
          <cell r="C220">
            <v>50000</v>
          </cell>
          <cell r="R220">
            <v>50000</v>
          </cell>
        </row>
        <row r="221">
          <cell r="A221" t="str">
            <v>N8543-24</v>
          </cell>
          <cell r="B221" t="str">
            <v>ラックコンバージョンキット</v>
          </cell>
          <cell r="C221">
            <v>100000</v>
          </cell>
          <cell r="R221">
            <v>100000</v>
          </cell>
        </row>
        <row r="222">
          <cell r="A222" t="str">
            <v>N8543-25</v>
          </cell>
          <cell r="B222" t="str">
            <v>液晶ディスプレイ/キーボード収納ユニット</v>
          </cell>
          <cell r="C222">
            <v>2</v>
          </cell>
          <cell r="D222">
            <v>2</v>
          </cell>
          <cell r="E222">
            <v>25</v>
          </cell>
          <cell r="F222" t="str">
            <v>N8571-16,N8570-10,N8570-05</v>
          </cell>
          <cell r="G222">
            <v>1</v>
          </cell>
          <cell r="H222">
            <v>85000</v>
          </cell>
          <cell r="I222">
            <v>60</v>
          </cell>
          <cell r="J222" t="str">
            <v>N8571-16,N8570-10,N8570-05</v>
          </cell>
          <cell r="K222">
            <v>15</v>
          </cell>
          <cell r="L222">
            <v>25</v>
          </cell>
          <cell r="N222" t="str">
            <v>N8571-16,N8570-10,N8570-05</v>
          </cell>
          <cell r="Q222">
            <v>1</v>
          </cell>
          <cell r="R222">
            <v>85000</v>
          </cell>
          <cell r="AC222">
            <v>60</v>
          </cell>
          <cell r="AG222" t="str">
            <v>N8571-16,N8570-10,N8570-05</v>
          </cell>
        </row>
        <row r="223">
          <cell r="A223" t="str">
            <v>N8543-26</v>
          </cell>
          <cell r="B223" t="str">
            <v>ラックコンバージョンキット</v>
          </cell>
          <cell r="C223">
            <v>50000</v>
          </cell>
          <cell r="R223">
            <v>50000</v>
          </cell>
        </row>
        <row r="224">
          <cell r="A224" t="str">
            <v>N8543-28</v>
          </cell>
          <cell r="B224" t="str">
            <v>ディスプレイ／キーボード収納ユニット</v>
          </cell>
          <cell r="C224">
            <v>10</v>
          </cell>
          <cell r="D224">
            <v>10</v>
          </cell>
          <cell r="E224">
            <v>29.1</v>
          </cell>
          <cell r="F224">
            <v>85</v>
          </cell>
          <cell r="G224">
            <v>85</v>
          </cell>
          <cell r="H224">
            <v>85</v>
          </cell>
          <cell r="I224" t="str">
            <v>N8571-21,N8570-10,N8570-05</v>
          </cell>
          <cell r="J224">
            <v>1</v>
          </cell>
          <cell r="K224">
            <v>15</v>
          </cell>
          <cell r="L224">
            <v>25</v>
          </cell>
          <cell r="M224" t="str">
            <v>N8571-21,N8570-10,N8570-05</v>
          </cell>
          <cell r="N224" t="str">
            <v>N8571-21,N8570-10,N8570-05</v>
          </cell>
          <cell r="Q224">
            <v>1</v>
          </cell>
          <cell r="R224">
            <v>63000</v>
          </cell>
          <cell r="AC224">
            <v>40</v>
          </cell>
          <cell r="AG224" t="str">
            <v>N8571-21,N8570-10,N8570-05</v>
          </cell>
        </row>
        <row r="225">
          <cell r="A225" t="str">
            <v>N8543-29</v>
          </cell>
          <cell r="B225" t="str">
            <v>ラック冷却用ファン</v>
          </cell>
          <cell r="C225">
            <v>4</v>
          </cell>
          <cell r="D225">
            <v>65000</v>
          </cell>
          <cell r="E225">
            <v>4</v>
          </cell>
          <cell r="R225">
            <v>65000</v>
          </cell>
          <cell r="AC225">
            <v>80</v>
          </cell>
        </row>
        <row r="226">
          <cell r="A226" t="str">
            <v>N8543-30</v>
          </cell>
          <cell r="B226" t="str">
            <v>冷却ファン付きトレイ</v>
          </cell>
          <cell r="C226">
            <v>1</v>
          </cell>
          <cell r="D226">
            <v>1</v>
          </cell>
          <cell r="E226">
            <v>60</v>
          </cell>
          <cell r="R226">
            <v>65000</v>
          </cell>
          <cell r="AC226">
            <v>60</v>
          </cell>
        </row>
        <row r="227">
          <cell r="A227" t="str">
            <v>N8544-01</v>
          </cell>
          <cell r="B227" t="str">
            <v>ラックマウント保守用脚立</v>
          </cell>
          <cell r="C227">
            <v>40000</v>
          </cell>
          <cell r="D227">
            <v>82.5</v>
          </cell>
          <cell r="R227">
            <v>40000</v>
          </cell>
          <cell r="AC227">
            <v>82.5</v>
          </cell>
        </row>
        <row r="228">
          <cell r="A228" t="str">
            <v>N8545-01</v>
          </cell>
          <cell r="B228" t="str">
            <v>V.24回線切替ユニット</v>
          </cell>
          <cell r="C228">
            <v>3</v>
          </cell>
          <cell r="D228">
            <v>3</v>
          </cell>
          <cell r="E228">
            <v>20</v>
          </cell>
          <cell r="F228">
            <v>86</v>
          </cell>
          <cell r="G228">
            <v>100</v>
          </cell>
          <cell r="H228">
            <v>86</v>
          </cell>
          <cell r="R228">
            <v>700000</v>
          </cell>
          <cell r="AC228">
            <v>50</v>
          </cell>
        </row>
        <row r="229">
          <cell r="A229" t="str">
            <v>N8545-02</v>
          </cell>
          <cell r="B229" t="str">
            <v>V.24回線切替拡張ユニット</v>
          </cell>
          <cell r="C229">
            <v>2</v>
          </cell>
          <cell r="D229">
            <v>2</v>
          </cell>
          <cell r="E229">
            <v>20</v>
          </cell>
          <cell r="F229">
            <v>86</v>
          </cell>
          <cell r="G229">
            <v>100</v>
          </cell>
          <cell r="H229">
            <v>86</v>
          </cell>
          <cell r="R229">
            <v>700000</v>
          </cell>
          <cell r="AC229">
            <v>50</v>
          </cell>
        </row>
        <row r="230">
          <cell r="A230" t="str">
            <v>N8545-03</v>
          </cell>
          <cell r="B230" t="str">
            <v>X.21回線切替ユニット</v>
          </cell>
          <cell r="C230">
            <v>3</v>
          </cell>
          <cell r="D230">
            <v>3</v>
          </cell>
          <cell r="E230">
            <v>20</v>
          </cell>
          <cell r="F230">
            <v>86</v>
          </cell>
          <cell r="G230">
            <v>100</v>
          </cell>
          <cell r="H230">
            <v>86</v>
          </cell>
          <cell r="R230">
            <v>700000</v>
          </cell>
          <cell r="AC230">
            <v>50</v>
          </cell>
        </row>
        <row r="231">
          <cell r="A231" t="str">
            <v>N8545-04</v>
          </cell>
          <cell r="B231" t="str">
            <v>X.21回線切替拡張ユニット</v>
          </cell>
          <cell r="C231">
            <v>2</v>
          </cell>
          <cell r="D231">
            <v>2</v>
          </cell>
          <cell r="E231">
            <v>20</v>
          </cell>
          <cell r="F231">
            <v>86</v>
          </cell>
          <cell r="G231">
            <v>100</v>
          </cell>
          <cell r="H231">
            <v>86</v>
          </cell>
          <cell r="R231">
            <v>700000</v>
          </cell>
          <cell r="AC231">
            <v>50</v>
          </cell>
        </row>
        <row r="232">
          <cell r="A232" t="str">
            <v>N8550-03</v>
          </cell>
          <cell r="B232" t="str">
            <v>増設用4GB HDD</v>
          </cell>
          <cell r="C232">
            <v>0.68</v>
          </cell>
          <cell r="D232">
            <v>11</v>
          </cell>
          <cell r="E232">
            <v>0.68</v>
          </cell>
          <cell r="G232">
            <v>11</v>
          </cell>
          <cell r="R232">
            <v>210000</v>
          </cell>
        </row>
        <row r="233">
          <cell r="A233" t="str">
            <v>N8550-05</v>
          </cell>
          <cell r="B233" t="str">
            <v>増設用4GB HDD</v>
          </cell>
          <cell r="C233">
            <v>0.68</v>
          </cell>
          <cell r="D233">
            <v>11</v>
          </cell>
          <cell r="E233">
            <v>0.68</v>
          </cell>
          <cell r="G233">
            <v>11</v>
          </cell>
          <cell r="R233">
            <v>220000</v>
          </cell>
        </row>
        <row r="234">
          <cell r="A234" t="str">
            <v>N8550-09</v>
          </cell>
          <cell r="B234" t="str">
            <v>増設用8.6GB HDD</v>
          </cell>
          <cell r="C234">
            <v>1</v>
          </cell>
          <cell r="D234">
            <v>17.5</v>
          </cell>
          <cell r="E234">
            <v>1</v>
          </cell>
          <cell r="G234">
            <v>17.5</v>
          </cell>
          <cell r="R234">
            <v>470000</v>
          </cell>
        </row>
        <row r="235">
          <cell r="A235" t="str">
            <v>N8550-12</v>
          </cell>
          <cell r="B235" t="str">
            <v>増設用4GB HDD</v>
          </cell>
          <cell r="C235">
            <v>0.68</v>
          </cell>
          <cell r="D235">
            <v>9.5</v>
          </cell>
          <cell r="E235">
            <v>0.68</v>
          </cell>
          <cell r="G235">
            <v>9.5</v>
          </cell>
          <cell r="R235">
            <v>210000</v>
          </cell>
        </row>
        <row r="236">
          <cell r="A236" t="str">
            <v>N8550-15</v>
          </cell>
          <cell r="B236" t="str">
            <v>増設用1.6GB HDD</v>
          </cell>
          <cell r="C236">
            <v>0.6</v>
          </cell>
          <cell r="D236">
            <v>7</v>
          </cell>
          <cell r="E236">
            <v>0.6</v>
          </cell>
          <cell r="G236">
            <v>7</v>
          </cell>
          <cell r="R236">
            <v>110000</v>
          </cell>
        </row>
        <row r="237">
          <cell r="A237" t="str">
            <v>N8550-16</v>
          </cell>
          <cell r="B237" t="str">
            <v>増設用2.5GB HDD</v>
          </cell>
          <cell r="C237">
            <v>0.6</v>
          </cell>
          <cell r="D237">
            <v>7</v>
          </cell>
          <cell r="E237">
            <v>0.6</v>
          </cell>
          <cell r="G237">
            <v>7</v>
          </cell>
          <cell r="R237">
            <v>150000</v>
          </cell>
        </row>
        <row r="238">
          <cell r="A238" t="str">
            <v>N8550-18</v>
          </cell>
          <cell r="B238" t="str">
            <v>増設用4GB HDD</v>
          </cell>
          <cell r="C238">
            <v>0.73</v>
          </cell>
          <cell r="D238">
            <v>11</v>
          </cell>
          <cell r="E238">
            <v>0.73</v>
          </cell>
          <cell r="G238">
            <v>11</v>
          </cell>
          <cell r="R238">
            <v>220000</v>
          </cell>
        </row>
        <row r="239">
          <cell r="A239" t="str">
            <v>N8550-19</v>
          </cell>
          <cell r="B239" t="str">
            <v>増設用8.6GB HDD</v>
          </cell>
          <cell r="C239">
            <v>0.68</v>
          </cell>
          <cell r="D239">
            <v>9.5</v>
          </cell>
          <cell r="E239">
            <v>0.68</v>
          </cell>
          <cell r="G239">
            <v>9.5</v>
          </cell>
          <cell r="R239">
            <v>470000</v>
          </cell>
        </row>
        <row r="240">
          <cell r="A240" t="str">
            <v>N8550-22</v>
          </cell>
          <cell r="B240" t="str">
            <v>増設用4GB HDD</v>
          </cell>
          <cell r="C240">
            <v>0.9</v>
          </cell>
          <cell r="D240">
            <v>13</v>
          </cell>
          <cell r="E240">
            <v>0.9</v>
          </cell>
          <cell r="G240">
            <v>13</v>
          </cell>
          <cell r="R240">
            <v>220000</v>
          </cell>
        </row>
        <row r="241">
          <cell r="A241" t="str">
            <v>N8550-24</v>
          </cell>
          <cell r="B241" t="str">
            <v>増設用2GB HDD</v>
          </cell>
          <cell r="C241">
            <v>0.68</v>
          </cell>
          <cell r="D241">
            <v>13</v>
          </cell>
          <cell r="E241">
            <v>0.68</v>
          </cell>
          <cell r="G241">
            <v>13</v>
          </cell>
          <cell r="R241">
            <v>160000</v>
          </cell>
        </row>
        <row r="242">
          <cell r="A242" t="str">
            <v>N8550-25</v>
          </cell>
          <cell r="B242" t="str">
            <v>増設用4GB HDD</v>
          </cell>
          <cell r="C242">
            <v>0.68</v>
          </cell>
          <cell r="D242">
            <v>11.8</v>
          </cell>
          <cell r="E242">
            <v>0.68</v>
          </cell>
          <cell r="G242">
            <v>11.8</v>
          </cell>
          <cell r="R242">
            <v>220000</v>
          </cell>
        </row>
        <row r="243">
          <cell r="A243" t="str">
            <v>N8550-27</v>
          </cell>
          <cell r="B243" t="str">
            <v>増設用4GB HDD</v>
          </cell>
          <cell r="C243">
            <v>0.68</v>
          </cell>
          <cell r="D243">
            <v>9.5</v>
          </cell>
          <cell r="E243">
            <v>0.68</v>
          </cell>
          <cell r="G243">
            <v>9.5</v>
          </cell>
          <cell r="R243">
            <v>210000</v>
          </cell>
        </row>
        <row r="244">
          <cell r="A244" t="str">
            <v>N8550-30</v>
          </cell>
          <cell r="B244" t="str">
            <v>増設用8.6GB HDD</v>
          </cell>
          <cell r="C244">
            <v>0.81</v>
          </cell>
          <cell r="D244">
            <v>13.1</v>
          </cell>
          <cell r="E244">
            <v>0.81</v>
          </cell>
          <cell r="G244">
            <v>13.1</v>
          </cell>
          <cell r="R244">
            <v>180000</v>
          </cell>
        </row>
        <row r="245">
          <cell r="A245" t="str">
            <v>N8550-31</v>
          </cell>
          <cell r="B245" t="str">
            <v>増設用HDDケージ</v>
          </cell>
          <cell r="C245">
            <v>2</v>
          </cell>
          <cell r="D245">
            <v>58000</v>
          </cell>
          <cell r="E245">
            <v>2</v>
          </cell>
          <cell r="R245">
            <v>58000</v>
          </cell>
        </row>
        <row r="246">
          <cell r="A246" t="str">
            <v>N8550-32</v>
          </cell>
          <cell r="B246" t="str">
            <v>増設用8.6GB HDD</v>
          </cell>
          <cell r="C246">
            <v>0.81</v>
          </cell>
          <cell r="D246">
            <v>7</v>
          </cell>
          <cell r="E246">
            <v>0.81</v>
          </cell>
          <cell r="G246">
            <v>7</v>
          </cell>
          <cell r="R246">
            <v>470000</v>
          </cell>
        </row>
        <row r="247">
          <cell r="A247" t="str">
            <v>N8550-40AC</v>
          </cell>
          <cell r="B247" t="str">
            <v>増設ディスク装置</v>
          </cell>
          <cell r="C247">
            <v>119</v>
          </cell>
          <cell r="D247">
            <v>3500000</v>
          </cell>
          <cell r="G247">
            <v>119</v>
          </cell>
          <cell r="R247">
            <v>3500000</v>
          </cell>
        </row>
        <row r="248">
          <cell r="A248" t="str">
            <v>N8550-44AC</v>
          </cell>
          <cell r="B248" t="str">
            <v>ブランクパネルセット</v>
          </cell>
          <cell r="C248">
            <v>80000</v>
          </cell>
          <cell r="R248">
            <v>80000</v>
          </cell>
        </row>
        <row r="249">
          <cell r="A249" t="str">
            <v>N8550-45</v>
          </cell>
          <cell r="B249" t="str">
            <v>増設用8.6GB HDD</v>
          </cell>
          <cell r="C249">
            <v>0.63</v>
          </cell>
          <cell r="D249">
            <v>7</v>
          </cell>
          <cell r="E249">
            <v>0.63</v>
          </cell>
          <cell r="G249">
            <v>7</v>
          </cell>
          <cell r="R249">
            <v>100000</v>
          </cell>
        </row>
        <row r="250">
          <cell r="A250" t="str">
            <v>N8550-53</v>
          </cell>
          <cell r="B250" t="str">
            <v>増設用8.6GB HDD</v>
          </cell>
          <cell r="C250">
            <v>0.67</v>
          </cell>
          <cell r="D250">
            <v>13.4</v>
          </cell>
          <cell r="E250">
            <v>0.67</v>
          </cell>
          <cell r="G250">
            <v>13.4</v>
          </cell>
          <cell r="R250">
            <v>210000</v>
          </cell>
        </row>
        <row r="251">
          <cell r="A251" t="str">
            <v>N8550-54</v>
          </cell>
          <cell r="B251" t="str">
            <v>増設用HDDケージ</v>
          </cell>
          <cell r="C251">
            <v>2</v>
          </cell>
          <cell r="D251">
            <v>58000</v>
          </cell>
          <cell r="E251">
            <v>2</v>
          </cell>
          <cell r="R251">
            <v>58000</v>
          </cell>
        </row>
        <row r="252">
          <cell r="A252" t="str">
            <v>N8550-56</v>
          </cell>
          <cell r="B252" t="str">
            <v>増設用8.6GB HDD</v>
          </cell>
          <cell r="C252">
            <v>0.55000000000000004</v>
          </cell>
          <cell r="D252">
            <v>6.2</v>
          </cell>
          <cell r="E252">
            <v>0.55000000000000004</v>
          </cell>
          <cell r="G252">
            <v>6.2</v>
          </cell>
          <cell r="R252">
            <v>75000</v>
          </cell>
        </row>
        <row r="253">
          <cell r="A253" t="str">
            <v>N8550-60</v>
          </cell>
          <cell r="B253" t="str">
            <v>増設用8.6GB HDD</v>
          </cell>
          <cell r="C253">
            <v>0.6</v>
          </cell>
          <cell r="D253">
            <v>13.8</v>
          </cell>
          <cell r="E253">
            <v>0.6</v>
          </cell>
          <cell r="G253">
            <v>13.8</v>
          </cell>
          <cell r="R253">
            <v>155000</v>
          </cell>
        </row>
        <row r="254">
          <cell r="A254" t="str">
            <v>N8550-63</v>
          </cell>
          <cell r="B254" t="str">
            <v>増設用8.8GB HDD</v>
          </cell>
          <cell r="C254">
            <v>1.1000000000000001</v>
          </cell>
          <cell r="D254">
            <v>475000</v>
          </cell>
          <cell r="E254">
            <v>1.1000000000000001</v>
          </cell>
          <cell r="R254">
            <v>475000</v>
          </cell>
        </row>
        <row r="255">
          <cell r="A255" t="str">
            <v>N8550-65</v>
          </cell>
          <cell r="B255" t="str">
            <v>増設用8.6GB HDD</v>
          </cell>
          <cell r="C255">
            <v>0.82</v>
          </cell>
          <cell r="D255">
            <v>13</v>
          </cell>
          <cell r="E255">
            <v>0.82</v>
          </cell>
          <cell r="G255">
            <v>13</v>
          </cell>
          <cell r="R255">
            <v>155000</v>
          </cell>
        </row>
        <row r="256">
          <cell r="A256" t="str">
            <v>N8550-68</v>
          </cell>
          <cell r="B256" t="str">
            <v>増設用8.6GB HDD</v>
          </cell>
          <cell r="C256">
            <v>0.65</v>
          </cell>
          <cell r="D256">
            <v>13</v>
          </cell>
          <cell r="E256">
            <v>0.65</v>
          </cell>
          <cell r="G256">
            <v>13</v>
          </cell>
          <cell r="R256">
            <v>180000</v>
          </cell>
        </row>
        <row r="257">
          <cell r="A257" t="str">
            <v>N8550-69</v>
          </cell>
          <cell r="B257" t="str">
            <v>増設用8.6GB HDD</v>
          </cell>
          <cell r="C257">
            <v>0.67</v>
          </cell>
          <cell r="D257">
            <v>13</v>
          </cell>
          <cell r="E257">
            <v>0.67</v>
          </cell>
          <cell r="G257">
            <v>13</v>
          </cell>
          <cell r="R257">
            <v>210000</v>
          </cell>
        </row>
        <row r="258">
          <cell r="A258" t="str">
            <v>N8550-70</v>
          </cell>
          <cell r="B258" t="str">
            <v>増設用17GB HDD</v>
          </cell>
          <cell r="C258">
            <v>1.1000000000000001</v>
          </cell>
          <cell r="D258">
            <v>850000</v>
          </cell>
          <cell r="E258">
            <v>1.1000000000000001</v>
          </cell>
          <cell r="R258">
            <v>850000</v>
          </cell>
        </row>
        <row r="259">
          <cell r="A259" t="str">
            <v>N8550-72</v>
          </cell>
          <cell r="B259" t="str">
            <v>増設用13GB HDD</v>
          </cell>
          <cell r="C259">
            <v>0.55000000000000004</v>
          </cell>
          <cell r="D259">
            <v>6.2</v>
          </cell>
          <cell r="E259">
            <v>0.55000000000000004</v>
          </cell>
          <cell r="G259">
            <v>6.2</v>
          </cell>
          <cell r="R259">
            <v>75000</v>
          </cell>
        </row>
        <row r="260">
          <cell r="A260" t="str">
            <v>N8550-73</v>
          </cell>
          <cell r="B260" t="str">
            <v>増設用18.1GB HDD</v>
          </cell>
          <cell r="C260">
            <v>0.63</v>
          </cell>
          <cell r="D260">
            <v>14.8</v>
          </cell>
          <cell r="E260">
            <v>0.63</v>
          </cell>
          <cell r="G260">
            <v>14.8</v>
          </cell>
          <cell r="R260">
            <v>200000</v>
          </cell>
        </row>
        <row r="261">
          <cell r="A261" t="str">
            <v>N8550-74</v>
          </cell>
          <cell r="B261" t="str">
            <v>増設用18.1GB HDD</v>
          </cell>
          <cell r="C261">
            <v>0.68</v>
          </cell>
          <cell r="D261">
            <v>16.399999999999999</v>
          </cell>
          <cell r="E261">
            <v>0.68</v>
          </cell>
          <cell r="G261">
            <v>16.399999999999999</v>
          </cell>
          <cell r="R261">
            <v>265000</v>
          </cell>
        </row>
        <row r="262">
          <cell r="A262" t="str">
            <v>N8550-75</v>
          </cell>
          <cell r="B262" t="str">
            <v>増設用18.1GB HDD</v>
          </cell>
          <cell r="C262">
            <v>0.93</v>
          </cell>
          <cell r="D262">
            <v>14.8</v>
          </cell>
          <cell r="E262">
            <v>0.93</v>
          </cell>
          <cell r="G262">
            <v>14.8</v>
          </cell>
          <cell r="R262">
            <v>300000</v>
          </cell>
        </row>
        <row r="263">
          <cell r="A263" t="str">
            <v>N8550-76</v>
          </cell>
          <cell r="B263" t="str">
            <v>増設用18.1GB HDD</v>
          </cell>
          <cell r="C263">
            <v>0.98</v>
          </cell>
          <cell r="D263">
            <v>16.399999999999999</v>
          </cell>
          <cell r="E263">
            <v>0.98</v>
          </cell>
          <cell r="G263">
            <v>16.399999999999999</v>
          </cell>
          <cell r="R263">
            <v>390000</v>
          </cell>
        </row>
        <row r="264">
          <cell r="A264" t="str">
            <v>N8550-77</v>
          </cell>
          <cell r="B264" t="str">
            <v>増設用8.6GB HDD</v>
          </cell>
          <cell r="C264">
            <v>0.78</v>
          </cell>
          <cell r="D264">
            <v>9.8000000000000007</v>
          </cell>
          <cell r="E264">
            <v>0.78</v>
          </cell>
          <cell r="G264">
            <v>9.8000000000000007</v>
          </cell>
          <cell r="R264">
            <v>100000</v>
          </cell>
        </row>
        <row r="265">
          <cell r="A265" t="str">
            <v>N8550-79</v>
          </cell>
          <cell r="B265" t="str">
            <v>増設用18.1GB HDD</v>
          </cell>
          <cell r="C265">
            <v>0.85</v>
          </cell>
          <cell r="D265">
            <v>14.8</v>
          </cell>
          <cell r="E265">
            <v>0.85</v>
          </cell>
          <cell r="G265">
            <v>14.8</v>
          </cell>
          <cell r="R265">
            <v>200000</v>
          </cell>
        </row>
        <row r="266">
          <cell r="A266" t="str">
            <v>N8550-81</v>
          </cell>
          <cell r="B266" t="str">
            <v>増設用18.1GB HDD</v>
          </cell>
          <cell r="C266">
            <v>0.9</v>
          </cell>
          <cell r="D266">
            <v>16.399999999999999</v>
          </cell>
          <cell r="E266">
            <v>0.9</v>
          </cell>
          <cell r="G266">
            <v>16.399999999999999</v>
          </cell>
          <cell r="R266">
            <v>265000</v>
          </cell>
        </row>
        <row r="267">
          <cell r="A267" t="str">
            <v>N8550-82</v>
          </cell>
          <cell r="B267" t="str">
            <v>増設用36.3GB HDD</v>
          </cell>
          <cell r="C267">
            <v>1.22</v>
          </cell>
          <cell r="D267">
            <v>22.3</v>
          </cell>
          <cell r="E267">
            <v>1.22</v>
          </cell>
          <cell r="G267">
            <v>22.3</v>
          </cell>
          <cell r="R267">
            <v>460000</v>
          </cell>
        </row>
        <row r="268">
          <cell r="A268" t="str">
            <v>Ｎ8550-87</v>
          </cell>
          <cell r="B268" t="str">
            <v>増設用HDDケージ</v>
          </cell>
          <cell r="C268">
            <v>80000</v>
          </cell>
          <cell r="R268">
            <v>80000</v>
          </cell>
        </row>
        <row r="269">
          <cell r="A269" t="str">
            <v>N8550-88</v>
          </cell>
          <cell r="B269" t="str">
            <v>増設用20GB HDD</v>
          </cell>
          <cell r="C269">
            <v>95000</v>
          </cell>
          <cell r="R269">
            <v>95000</v>
          </cell>
        </row>
        <row r="270">
          <cell r="A270" t="str">
            <v>N8550-89</v>
          </cell>
          <cell r="B270" t="str">
            <v>増設用9.1GB HDD</v>
          </cell>
          <cell r="C270">
            <v>100000</v>
          </cell>
          <cell r="R270">
            <v>100000</v>
          </cell>
        </row>
        <row r="271">
          <cell r="A271" t="str">
            <v>N8550-90</v>
          </cell>
          <cell r="B271" t="str">
            <v>増設用9.1GB HDD</v>
          </cell>
          <cell r="C271">
            <v>100000</v>
          </cell>
          <cell r="R271">
            <v>100000</v>
          </cell>
        </row>
        <row r="272">
          <cell r="A272" t="str">
            <v>N8550-91</v>
          </cell>
          <cell r="B272" t="str">
            <v>増設用18.1GB HDD</v>
          </cell>
          <cell r="C272">
            <v>200000</v>
          </cell>
          <cell r="R272">
            <v>200000</v>
          </cell>
        </row>
        <row r="273">
          <cell r="A273" t="str">
            <v>N8550-93</v>
          </cell>
          <cell r="B273" t="str">
            <v>増設用9.1GB HDD</v>
          </cell>
          <cell r="C273">
            <v>155000</v>
          </cell>
          <cell r="R273">
            <v>155000</v>
          </cell>
        </row>
        <row r="274">
          <cell r="A274" t="str">
            <v>N8550-94</v>
          </cell>
          <cell r="B274" t="str">
            <v>増設用18.1GB HDD</v>
          </cell>
          <cell r="C274">
            <v>265000</v>
          </cell>
          <cell r="R274">
            <v>265000</v>
          </cell>
        </row>
        <row r="275">
          <cell r="A275" t="str">
            <v>N8550-95</v>
          </cell>
          <cell r="B275" t="str">
            <v>増設用36.3GB HDD</v>
          </cell>
          <cell r="C275">
            <v>460000</v>
          </cell>
          <cell r="R275">
            <v>460000</v>
          </cell>
        </row>
        <row r="276">
          <cell r="A276" t="str">
            <v>N8550-96</v>
          </cell>
          <cell r="B276" t="str">
            <v>増設用18.1GB HDD</v>
          </cell>
          <cell r="C276">
            <v>200000</v>
          </cell>
          <cell r="R276">
            <v>200000</v>
          </cell>
        </row>
        <row r="277">
          <cell r="A277" t="str">
            <v>N8550-97</v>
          </cell>
          <cell r="B277" t="str">
            <v>増設用9.1GB HDD</v>
          </cell>
          <cell r="C277">
            <v>155000</v>
          </cell>
          <cell r="R277">
            <v>155000</v>
          </cell>
        </row>
        <row r="278">
          <cell r="A278" t="str">
            <v>N8550-98</v>
          </cell>
          <cell r="B278" t="str">
            <v>増設用18.1GB HDD</v>
          </cell>
          <cell r="C278">
            <v>265000</v>
          </cell>
          <cell r="R278">
            <v>265000</v>
          </cell>
        </row>
        <row r="279">
          <cell r="A279" t="str">
            <v>N8550-99</v>
          </cell>
          <cell r="B279" t="str">
            <v>増設用36.3GB HDD</v>
          </cell>
          <cell r="C279">
            <v>460000</v>
          </cell>
          <cell r="R279">
            <v>460000</v>
          </cell>
        </row>
        <row r="280">
          <cell r="A280" t="str">
            <v>N8550-102</v>
          </cell>
          <cell r="B280" t="str">
            <v>増設用9.1GB HDD</v>
          </cell>
          <cell r="C280">
            <v>100000</v>
          </cell>
          <cell r="R280">
            <v>100000</v>
          </cell>
        </row>
        <row r="281">
          <cell r="A281" t="str">
            <v>N8550-103</v>
          </cell>
          <cell r="B281" t="str">
            <v>増設用9.1GB HDD</v>
          </cell>
          <cell r="C281">
            <v>155000</v>
          </cell>
          <cell r="R281">
            <v>155000</v>
          </cell>
        </row>
        <row r="282">
          <cell r="A282" t="str">
            <v>N8550-104</v>
          </cell>
          <cell r="B282" t="str">
            <v>増設用18.1GB HDD</v>
          </cell>
          <cell r="C282">
            <v>200000</v>
          </cell>
          <cell r="R282">
            <v>200000</v>
          </cell>
        </row>
        <row r="283">
          <cell r="A283" t="str">
            <v>N8550-105</v>
          </cell>
          <cell r="B283" t="str">
            <v>増設用18.1GB HDD</v>
          </cell>
          <cell r="C283">
            <v>265000</v>
          </cell>
          <cell r="R283">
            <v>265000</v>
          </cell>
        </row>
        <row r="284">
          <cell r="A284" t="str">
            <v>N8550-106</v>
          </cell>
          <cell r="B284" t="str">
            <v>増設用36.3GB HDD</v>
          </cell>
          <cell r="C284">
            <v>460000</v>
          </cell>
          <cell r="R284">
            <v>460000</v>
          </cell>
        </row>
        <row r="285">
          <cell r="A285" t="str">
            <v>N8551-02</v>
          </cell>
          <cell r="B285" t="str">
            <v>HDDデバイスベイ実装キット</v>
          </cell>
          <cell r="C285">
            <v>30000</v>
          </cell>
          <cell r="R285">
            <v>30000</v>
          </cell>
        </row>
        <row r="286">
          <cell r="A286" t="str">
            <v>N8551-12BC</v>
          </cell>
          <cell r="B286" t="str">
            <v>内蔵DAT</v>
          </cell>
          <cell r="C286">
            <v>0.9</v>
          </cell>
          <cell r="D286">
            <v>7.6</v>
          </cell>
          <cell r="E286">
            <v>0.9</v>
          </cell>
          <cell r="F286">
            <v>230000</v>
          </cell>
          <cell r="G286">
            <v>7.6</v>
          </cell>
          <cell r="H286">
            <v>6</v>
          </cell>
          <cell r="R286">
            <v>230000</v>
          </cell>
        </row>
        <row r="287">
          <cell r="A287" t="str">
            <v>N8551-13AC</v>
          </cell>
          <cell r="B287" t="str">
            <v>内蔵DAT集合型</v>
          </cell>
          <cell r="C287">
            <v>2.2000000000000002</v>
          </cell>
          <cell r="D287">
            <v>15.7</v>
          </cell>
          <cell r="E287">
            <v>2.2000000000000002</v>
          </cell>
          <cell r="F287">
            <v>430000</v>
          </cell>
          <cell r="G287">
            <v>15.7</v>
          </cell>
          <cell r="H287">
            <v>13</v>
          </cell>
          <cell r="R287">
            <v>430000</v>
          </cell>
        </row>
        <row r="288">
          <cell r="A288" t="str">
            <v>N8551-14</v>
          </cell>
          <cell r="B288" t="str">
            <v>内蔵DLT</v>
          </cell>
          <cell r="C288">
            <v>2.9</v>
          </cell>
          <cell r="D288">
            <v>33</v>
          </cell>
          <cell r="E288">
            <v>2.9</v>
          </cell>
          <cell r="F288">
            <v>400000</v>
          </cell>
          <cell r="G288">
            <v>33</v>
          </cell>
          <cell r="H288">
            <v>28</v>
          </cell>
          <cell r="R288">
            <v>400000</v>
          </cell>
        </row>
        <row r="289">
          <cell r="A289" t="str">
            <v>N8551-17</v>
          </cell>
          <cell r="B289" t="str">
            <v>内蔵DLT</v>
          </cell>
          <cell r="C289">
            <v>2.9</v>
          </cell>
          <cell r="D289">
            <v>50.2</v>
          </cell>
          <cell r="E289">
            <v>2.9</v>
          </cell>
          <cell r="F289">
            <v>800000</v>
          </cell>
          <cell r="G289">
            <v>50.2</v>
          </cell>
          <cell r="H289">
            <v>44</v>
          </cell>
          <cell r="R289">
            <v>800000</v>
          </cell>
        </row>
        <row r="290">
          <cell r="A290" t="str">
            <v>N8551-19</v>
          </cell>
          <cell r="B290" t="str">
            <v>内蔵AIT</v>
          </cell>
          <cell r="C290">
            <v>1</v>
          </cell>
          <cell r="D290">
            <v>12.8</v>
          </cell>
          <cell r="E290">
            <v>1</v>
          </cell>
          <cell r="F290">
            <v>340000</v>
          </cell>
          <cell r="G290">
            <v>12.8</v>
          </cell>
          <cell r="H290">
            <v>11</v>
          </cell>
          <cell r="R290">
            <v>340000</v>
          </cell>
        </row>
        <row r="291">
          <cell r="A291" t="str">
            <v>N8551-19CP01</v>
          </cell>
          <cell r="B291" t="str">
            <v>内蔵AIT</v>
          </cell>
          <cell r="C291">
            <v>1</v>
          </cell>
          <cell r="D291">
            <v>12.8</v>
          </cell>
          <cell r="E291">
            <v>1</v>
          </cell>
          <cell r="F291">
            <v>278000</v>
          </cell>
          <cell r="G291">
            <v>12.8</v>
          </cell>
          <cell r="H291">
            <v>11</v>
          </cell>
          <cell r="R291">
            <v>278000</v>
          </cell>
        </row>
        <row r="292">
          <cell r="A292" t="str">
            <v>N8551-20</v>
          </cell>
          <cell r="B292" t="str">
            <v>内蔵AIT集合型</v>
          </cell>
          <cell r="C292">
            <v>2.5</v>
          </cell>
          <cell r="D292">
            <v>13.8</v>
          </cell>
          <cell r="E292">
            <v>2.5</v>
          </cell>
          <cell r="F292">
            <v>768000</v>
          </cell>
          <cell r="G292">
            <v>13.8</v>
          </cell>
          <cell r="H292">
            <v>11</v>
          </cell>
          <cell r="R292">
            <v>768000</v>
          </cell>
        </row>
        <row r="293">
          <cell r="A293" t="str">
            <v>N8551-21</v>
          </cell>
          <cell r="B293" t="str">
            <v>内蔵TRAVAN</v>
          </cell>
          <cell r="C293">
            <v>0.6</v>
          </cell>
          <cell r="D293">
            <v>13.2</v>
          </cell>
          <cell r="E293">
            <v>0.6</v>
          </cell>
          <cell r="G293">
            <v>13.2</v>
          </cell>
          <cell r="R293">
            <v>168000</v>
          </cell>
        </row>
        <row r="294">
          <cell r="A294" t="str">
            <v>N8551-23</v>
          </cell>
          <cell r="B294" t="str">
            <v>内蔵3.5"MO</v>
          </cell>
          <cell r="C294">
            <v>1</v>
          </cell>
          <cell r="D294">
            <v>5.6</v>
          </cell>
          <cell r="E294">
            <v>1</v>
          </cell>
          <cell r="F294">
            <v>130000</v>
          </cell>
          <cell r="G294">
            <v>5.6</v>
          </cell>
          <cell r="H294">
            <v>5</v>
          </cell>
          <cell r="R294">
            <v>130000</v>
          </cell>
        </row>
        <row r="295">
          <cell r="A295" t="str">
            <v>N8551-25</v>
          </cell>
          <cell r="B295" t="str">
            <v>内蔵3.5"MO</v>
          </cell>
          <cell r="C295">
            <v>130000</v>
          </cell>
          <cell r="R295">
            <v>130000</v>
          </cell>
        </row>
        <row r="296">
          <cell r="A296" t="str">
            <v>N8551-26</v>
          </cell>
          <cell r="B296" t="str">
            <v>内蔵DAT</v>
          </cell>
          <cell r="C296">
            <v>270000</v>
          </cell>
          <cell r="R296">
            <v>270000</v>
          </cell>
        </row>
        <row r="297">
          <cell r="A297" t="str">
            <v>N8551-27</v>
          </cell>
          <cell r="B297" t="str">
            <v>内蔵DAT集合型</v>
          </cell>
          <cell r="C297">
            <v>560000</v>
          </cell>
          <cell r="R297">
            <v>560000</v>
          </cell>
        </row>
        <row r="298">
          <cell r="A298" t="str">
            <v>N8560-21</v>
          </cell>
          <cell r="B298" t="str">
            <v>DLT集合型（ラック用）</v>
          </cell>
          <cell r="C298">
            <v>2304000</v>
          </cell>
          <cell r="D298" t="str">
            <v>N8503-31</v>
          </cell>
          <cell r="R298">
            <v>2304000</v>
          </cell>
          <cell r="AG298" t="str">
            <v>N8503-31</v>
          </cell>
        </row>
        <row r="299">
          <cell r="A299" t="str">
            <v>N8560-26</v>
          </cell>
          <cell r="B299" t="str">
            <v>Upgrade型DLTライブラリ</v>
          </cell>
          <cell r="C299">
            <v>5</v>
          </cell>
          <cell r="D299">
            <v>5</v>
          </cell>
          <cell r="E299">
            <v>30.4</v>
          </cell>
          <cell r="F299">
            <v>200</v>
          </cell>
          <cell r="G299">
            <v>300</v>
          </cell>
          <cell r="H299">
            <v>200</v>
          </cell>
          <cell r="I299">
            <v>2</v>
          </cell>
          <cell r="J299">
            <v>3800000</v>
          </cell>
          <cell r="K299">
            <v>69.599999999999994</v>
          </cell>
          <cell r="L299" t="str">
            <v>N8503-31</v>
          </cell>
          <cell r="M299">
            <v>1</v>
          </cell>
          <cell r="N299" t="str">
            <v>N8560-27</v>
          </cell>
          <cell r="Q299">
            <v>2</v>
          </cell>
          <cell r="R299">
            <v>3800000</v>
          </cell>
          <cell r="AC299">
            <v>69.599999999999994</v>
          </cell>
          <cell r="AG299" t="str">
            <v>N8503-31</v>
          </cell>
        </row>
        <row r="300">
          <cell r="A300" t="str">
            <v>N8560-27</v>
          </cell>
          <cell r="B300" t="str">
            <v>Upgrage型DLTライブラリ用増設筐体</v>
          </cell>
          <cell r="C300">
            <v>5.5</v>
          </cell>
          <cell r="D300">
            <v>5.5</v>
          </cell>
          <cell r="E300">
            <v>30.4</v>
          </cell>
          <cell r="F300">
            <v>200</v>
          </cell>
          <cell r="G300">
            <v>300</v>
          </cell>
          <cell r="H300">
            <v>200</v>
          </cell>
          <cell r="I300" t="str">
            <v>N8503-31</v>
          </cell>
          <cell r="R300">
            <v>2800000</v>
          </cell>
          <cell r="AC300">
            <v>69.599999999999994</v>
          </cell>
          <cell r="AG300" t="str">
            <v>N8503-31</v>
          </cell>
        </row>
        <row r="301">
          <cell r="A301" t="str">
            <v>N8560-28</v>
          </cell>
          <cell r="B301" t="str">
            <v>Upgrade型DLTライブラリ用増設DLTドライブ</v>
          </cell>
          <cell r="C301">
            <v>1900000</v>
          </cell>
          <cell r="D301" t="str">
            <v>N8503-31</v>
          </cell>
          <cell r="R301">
            <v>1900000</v>
          </cell>
          <cell r="AG301" t="str">
            <v>N8503-31</v>
          </cell>
        </row>
        <row r="302">
          <cell r="A302" t="str">
            <v>N8570-05</v>
          </cell>
          <cell r="B302" t="str">
            <v>マウス</v>
          </cell>
          <cell r="C302">
            <v>0.13</v>
          </cell>
          <cell r="D302">
            <v>7000</v>
          </cell>
          <cell r="E302">
            <v>0.13</v>
          </cell>
          <cell r="R302">
            <v>7000</v>
          </cell>
        </row>
        <row r="303">
          <cell r="A303" t="str">
            <v>N8570-06</v>
          </cell>
          <cell r="B303" t="str">
            <v>ラックマウント用キーボード</v>
          </cell>
          <cell r="C303">
            <v>0.45</v>
          </cell>
          <cell r="D303">
            <v>2</v>
          </cell>
          <cell r="E303">
            <v>0.45</v>
          </cell>
          <cell r="F303">
            <v>1</v>
          </cell>
          <cell r="G303">
            <v>20000</v>
          </cell>
          <cell r="M303">
            <v>2</v>
          </cell>
          <cell r="N303" t="str">
            <v>N8543-17</v>
          </cell>
          <cell r="Q303">
            <v>1</v>
          </cell>
          <cell r="R303">
            <v>20000</v>
          </cell>
        </row>
        <row r="304">
          <cell r="A304" t="str">
            <v>N8570-09</v>
          </cell>
          <cell r="B304" t="str">
            <v>109型キーボード</v>
          </cell>
          <cell r="C304">
            <v>0.8</v>
          </cell>
          <cell r="D304">
            <v>20000</v>
          </cell>
          <cell r="E304">
            <v>0.8</v>
          </cell>
          <cell r="R304">
            <v>20000</v>
          </cell>
        </row>
        <row r="305">
          <cell r="A305" t="str">
            <v>N8570-10</v>
          </cell>
          <cell r="B305" t="str">
            <v>ラックマウント用キーボード</v>
          </cell>
          <cell r="C305">
            <v>0.45</v>
          </cell>
          <cell r="D305">
            <v>2</v>
          </cell>
          <cell r="E305">
            <v>0.45</v>
          </cell>
          <cell r="F305">
            <v>1</v>
          </cell>
          <cell r="G305">
            <v>20000</v>
          </cell>
          <cell r="H305">
            <v>40</v>
          </cell>
          <cell r="M305">
            <v>2</v>
          </cell>
          <cell r="N305" t="str">
            <v>N8543-17</v>
          </cell>
          <cell r="Q305">
            <v>1</v>
          </cell>
          <cell r="R305">
            <v>20000</v>
          </cell>
          <cell r="AC305">
            <v>40</v>
          </cell>
        </row>
        <row r="306">
          <cell r="A306" t="str">
            <v>N8571-16</v>
          </cell>
          <cell r="B306" t="str">
            <v>15.1型液晶ディスプレイ</v>
          </cell>
          <cell r="C306">
            <v>4</v>
          </cell>
          <cell r="D306">
            <v>40</v>
          </cell>
          <cell r="E306">
            <v>4</v>
          </cell>
          <cell r="G306">
            <v>40</v>
          </cell>
          <cell r="R306">
            <v>230000</v>
          </cell>
        </row>
        <row r="307">
          <cell r="A307" t="str">
            <v>N8571-21</v>
          </cell>
          <cell r="B307" t="str">
            <v>15型カラーディスプレイ</v>
          </cell>
          <cell r="C307">
            <v>12.5</v>
          </cell>
          <cell r="D307">
            <v>150</v>
          </cell>
          <cell r="E307">
            <v>12.5</v>
          </cell>
          <cell r="F307">
            <v>2</v>
          </cell>
          <cell r="G307">
            <v>150</v>
          </cell>
          <cell r="H307">
            <v>150</v>
          </cell>
          <cell r="I307">
            <v>48000</v>
          </cell>
          <cell r="J307">
            <v>40</v>
          </cell>
          <cell r="M307">
            <v>2</v>
          </cell>
          <cell r="N307" t="str">
            <v>N8543-28</v>
          </cell>
          <cell r="Q307">
            <v>1</v>
          </cell>
          <cell r="R307">
            <v>48000</v>
          </cell>
          <cell r="AC307">
            <v>40</v>
          </cell>
        </row>
        <row r="308">
          <cell r="A308" t="str">
            <v>N8580-03</v>
          </cell>
          <cell r="B308" t="str">
            <v>UPS PowerChutePLUS+インタフェースキット</v>
          </cell>
          <cell r="C308">
            <v>15700</v>
          </cell>
          <cell r="R308">
            <v>15700</v>
          </cell>
        </row>
        <row r="309">
          <cell r="A309" t="str">
            <v>N8580-04</v>
          </cell>
          <cell r="B309" t="str">
            <v>UPS インタフェースキット</v>
          </cell>
          <cell r="C309">
            <v>6000</v>
          </cell>
          <cell r="R309">
            <v>6000</v>
          </cell>
        </row>
        <row r="310">
          <cell r="A310" t="str">
            <v>N8580-14</v>
          </cell>
          <cell r="B310" t="str">
            <v>UPS インタフェース拡張ボード</v>
          </cell>
          <cell r="C310">
            <v>0.3</v>
          </cell>
          <cell r="D310">
            <v>23700</v>
          </cell>
          <cell r="E310">
            <v>0.3</v>
          </cell>
          <cell r="R310">
            <v>23700</v>
          </cell>
        </row>
        <row r="311">
          <cell r="A311" t="str">
            <v>N8580-21A</v>
          </cell>
          <cell r="B311" t="str">
            <v>UPS用LAN接続ボード</v>
          </cell>
          <cell r="C311">
            <v>0.3</v>
          </cell>
          <cell r="D311">
            <v>10</v>
          </cell>
          <cell r="E311">
            <v>0.3</v>
          </cell>
          <cell r="G311">
            <v>10</v>
          </cell>
          <cell r="R311">
            <v>36000</v>
          </cell>
        </row>
        <row r="312">
          <cell r="A312" t="str">
            <v>N8580-22A</v>
          </cell>
          <cell r="B312" t="str">
            <v>UPS用V.24接続ボード</v>
          </cell>
          <cell r="C312">
            <v>0.3</v>
          </cell>
          <cell r="D312">
            <v>3</v>
          </cell>
          <cell r="E312">
            <v>0.3</v>
          </cell>
          <cell r="G312">
            <v>3</v>
          </cell>
          <cell r="R312">
            <v>36000</v>
          </cell>
        </row>
        <row r="313">
          <cell r="A313" t="str">
            <v>N8580-23</v>
          </cell>
          <cell r="B313" t="str">
            <v>UPS用マルチサーバ接続ボード</v>
          </cell>
          <cell r="C313">
            <v>0.3</v>
          </cell>
          <cell r="D313">
            <v>3</v>
          </cell>
          <cell r="E313">
            <v>0.3</v>
          </cell>
          <cell r="G313">
            <v>3</v>
          </cell>
          <cell r="R313">
            <v>36000</v>
          </cell>
        </row>
        <row r="314">
          <cell r="A314" t="str">
            <v>N8580-24A</v>
          </cell>
          <cell r="B314" t="str">
            <v>UPS用マルチUPSボード</v>
          </cell>
          <cell r="C314">
            <v>0.3</v>
          </cell>
          <cell r="D314">
            <v>3</v>
          </cell>
          <cell r="E314">
            <v>0.3</v>
          </cell>
          <cell r="G314">
            <v>3</v>
          </cell>
          <cell r="R314">
            <v>50000</v>
          </cell>
        </row>
        <row r="315">
          <cell r="A315" t="str">
            <v>N8580-25</v>
          </cell>
          <cell r="B315" t="str">
            <v>UPS用クラスタ接続ボード</v>
          </cell>
          <cell r="C315">
            <v>0.3</v>
          </cell>
          <cell r="D315">
            <v>3</v>
          </cell>
          <cell r="E315">
            <v>0.3</v>
          </cell>
          <cell r="G315">
            <v>3</v>
          </cell>
          <cell r="R315">
            <v>50000</v>
          </cell>
        </row>
        <row r="316">
          <cell r="A316" t="str">
            <v>N8580-32</v>
          </cell>
          <cell r="B316" t="str">
            <v>SmartUPS用 SNMPカード</v>
          </cell>
          <cell r="C316">
            <v>70000</v>
          </cell>
          <cell r="R316">
            <v>70000</v>
          </cell>
        </row>
        <row r="317">
          <cell r="A317" t="str">
            <v>N8580-35</v>
          </cell>
          <cell r="B317" t="str">
            <v>電源タップ</v>
          </cell>
          <cell r="C317">
            <v>15000</v>
          </cell>
          <cell r="R317">
            <v>15000</v>
          </cell>
        </row>
        <row r="318">
          <cell r="A318" t="str">
            <v>N8580-36</v>
          </cell>
          <cell r="B318" t="str">
            <v>電源タップ</v>
          </cell>
          <cell r="C318">
            <v>18000</v>
          </cell>
          <cell r="R318">
            <v>18000</v>
          </cell>
        </row>
        <row r="319">
          <cell r="A319" t="str">
            <v>N8580-37</v>
          </cell>
          <cell r="B319" t="str">
            <v>電源切替装置</v>
          </cell>
          <cell r="C319">
            <v>100000</v>
          </cell>
          <cell r="D319">
            <v>40</v>
          </cell>
          <cell r="R319">
            <v>100000</v>
          </cell>
          <cell r="AC319">
            <v>40</v>
          </cell>
        </row>
        <row r="320">
          <cell r="A320" t="str">
            <v>N8581-01</v>
          </cell>
          <cell r="B320" t="str">
            <v>電源ユニット</v>
          </cell>
          <cell r="C320">
            <v>3.5</v>
          </cell>
          <cell r="D320">
            <v>528</v>
          </cell>
          <cell r="E320">
            <v>3.5</v>
          </cell>
          <cell r="F320">
            <v>150000</v>
          </cell>
          <cell r="G320">
            <v>528</v>
          </cell>
          <cell r="H320">
            <v>0</v>
          </cell>
          <cell r="R320">
            <v>150000</v>
          </cell>
        </row>
        <row r="321">
          <cell r="A321" t="str">
            <v>N8581-02</v>
          </cell>
          <cell r="B321" t="str">
            <v>電源ユニット</v>
          </cell>
          <cell r="C321">
            <v>3</v>
          </cell>
          <cell r="D321">
            <v>528</v>
          </cell>
          <cell r="E321">
            <v>3</v>
          </cell>
          <cell r="F321">
            <v>100000</v>
          </cell>
          <cell r="G321">
            <v>528</v>
          </cell>
          <cell r="H321">
            <v>0</v>
          </cell>
          <cell r="R321">
            <v>100000</v>
          </cell>
        </row>
        <row r="322">
          <cell r="A322" t="str">
            <v>N8581-03</v>
          </cell>
          <cell r="B322" t="str">
            <v>電源ユニット</v>
          </cell>
          <cell r="C322">
            <v>528</v>
          </cell>
          <cell r="D322">
            <v>0</v>
          </cell>
          <cell r="E322">
            <v>150000</v>
          </cell>
          <cell r="G322">
            <v>528</v>
          </cell>
          <cell r="H322">
            <v>0</v>
          </cell>
          <cell r="R322">
            <v>150000</v>
          </cell>
        </row>
        <row r="323">
          <cell r="A323" t="str">
            <v>N8581-04</v>
          </cell>
          <cell r="B323" t="str">
            <v>電源ユニット</v>
          </cell>
          <cell r="C323">
            <v>540</v>
          </cell>
          <cell r="D323">
            <v>167</v>
          </cell>
          <cell r="E323">
            <v>100000</v>
          </cell>
          <cell r="G323">
            <v>540</v>
          </cell>
          <cell r="H323">
            <v>167</v>
          </cell>
          <cell r="R323">
            <v>100000</v>
          </cell>
        </row>
        <row r="324">
          <cell r="A324" t="str">
            <v>N8581-05</v>
          </cell>
          <cell r="B324" t="str">
            <v>電源ユニット</v>
          </cell>
          <cell r="C324">
            <v>4</v>
          </cell>
          <cell r="D324">
            <v>203</v>
          </cell>
          <cell r="E324">
            <v>4</v>
          </cell>
          <cell r="F324">
            <v>100000</v>
          </cell>
          <cell r="G324">
            <v>203</v>
          </cell>
          <cell r="H324">
            <v>66</v>
          </cell>
          <cell r="R324">
            <v>100000</v>
          </cell>
        </row>
        <row r="325">
          <cell r="A325" t="str">
            <v>N8581-07</v>
          </cell>
          <cell r="B325" t="str">
            <v>電源ユニット</v>
          </cell>
          <cell r="C325">
            <v>730</v>
          </cell>
          <cell r="D325">
            <v>243</v>
          </cell>
          <cell r="E325">
            <v>100000</v>
          </cell>
          <cell r="G325">
            <v>730</v>
          </cell>
          <cell r="H325">
            <v>243</v>
          </cell>
          <cell r="R325">
            <v>100000</v>
          </cell>
        </row>
        <row r="326">
          <cell r="A326" t="str">
            <v>N8581-09</v>
          </cell>
          <cell r="B326" t="str">
            <v>電源ユニット</v>
          </cell>
          <cell r="C326">
            <v>4.2</v>
          </cell>
          <cell r="D326">
            <v>500</v>
          </cell>
          <cell r="E326">
            <v>4.2</v>
          </cell>
          <cell r="F326">
            <v>100000</v>
          </cell>
          <cell r="G326">
            <v>500</v>
          </cell>
          <cell r="H326">
            <v>151</v>
          </cell>
          <cell r="R326">
            <v>100000</v>
          </cell>
        </row>
        <row r="327">
          <cell r="A327" t="str">
            <v>N8581-10</v>
          </cell>
          <cell r="B327" t="str">
            <v>電源ユニット</v>
          </cell>
          <cell r="C327">
            <v>2.5</v>
          </cell>
          <cell r="D327">
            <v>760</v>
          </cell>
          <cell r="E327">
            <v>2.5</v>
          </cell>
          <cell r="F327">
            <v>100000</v>
          </cell>
          <cell r="G327">
            <v>760</v>
          </cell>
          <cell r="H327">
            <v>151</v>
          </cell>
          <cell r="R327">
            <v>100000</v>
          </cell>
        </row>
        <row r="328">
          <cell r="A328" t="str">
            <v>N8581-11</v>
          </cell>
          <cell r="B328" t="str">
            <v>電源ユニット</v>
          </cell>
          <cell r="C328">
            <v>5</v>
          </cell>
          <cell r="D328">
            <v>869</v>
          </cell>
          <cell r="E328">
            <v>5</v>
          </cell>
          <cell r="F328">
            <v>100000</v>
          </cell>
          <cell r="G328">
            <v>869</v>
          </cell>
          <cell r="H328">
            <v>283</v>
          </cell>
          <cell r="R328">
            <v>100000</v>
          </cell>
        </row>
        <row r="329">
          <cell r="A329" t="str">
            <v>N8581-13</v>
          </cell>
          <cell r="B329" t="str">
            <v>電源ユニット</v>
          </cell>
          <cell r="C329">
            <v>4.2</v>
          </cell>
          <cell r="D329">
            <v>550</v>
          </cell>
          <cell r="E329">
            <v>4.2</v>
          </cell>
          <cell r="F329">
            <v>100000</v>
          </cell>
          <cell r="G329">
            <v>550</v>
          </cell>
          <cell r="H329">
            <v>167</v>
          </cell>
          <cell r="R329">
            <v>100000</v>
          </cell>
        </row>
        <row r="330">
          <cell r="A330" t="str">
            <v>N8581-14</v>
          </cell>
          <cell r="B330" t="str">
            <v>電源ユニット</v>
          </cell>
          <cell r="C330">
            <v>2</v>
          </cell>
          <cell r="D330">
            <v>350</v>
          </cell>
          <cell r="E330">
            <v>2</v>
          </cell>
          <cell r="G330">
            <v>350</v>
          </cell>
          <cell r="R330">
            <v>100000</v>
          </cell>
        </row>
        <row r="331">
          <cell r="A331" t="str">
            <v>N8581-16</v>
          </cell>
          <cell r="B331" t="str">
            <v>電源ユニット</v>
          </cell>
          <cell r="C331">
            <v>100000</v>
          </cell>
          <cell r="R331">
            <v>100000</v>
          </cell>
        </row>
        <row r="332">
          <cell r="A332" t="str">
            <v>N8581-17</v>
          </cell>
          <cell r="B332" t="str">
            <v>電源ユニット</v>
          </cell>
          <cell r="C332">
            <v>100000</v>
          </cell>
          <cell r="R332">
            <v>100000</v>
          </cell>
        </row>
        <row r="333">
          <cell r="A333" t="str">
            <v>N8581-18</v>
          </cell>
          <cell r="B333" t="str">
            <v>電源ユニット</v>
          </cell>
          <cell r="C333">
            <v>100000</v>
          </cell>
          <cell r="R333">
            <v>100000</v>
          </cell>
        </row>
        <row r="334">
          <cell r="A334" t="str">
            <v>N8581-19</v>
          </cell>
          <cell r="B334" t="str">
            <v>電源ユニット</v>
          </cell>
          <cell r="C334">
            <v>100000</v>
          </cell>
          <cell r="R334">
            <v>100000</v>
          </cell>
        </row>
        <row r="335">
          <cell r="A335" t="str">
            <v>N8590-07</v>
          </cell>
          <cell r="B335" t="str">
            <v>ディスクアレイ装置収納ユニット</v>
          </cell>
          <cell r="C335" t="str">
            <v>DK</v>
          </cell>
          <cell r="D335">
            <v>3.5</v>
          </cell>
          <cell r="E335">
            <v>35</v>
          </cell>
          <cell r="F335">
            <v>500</v>
          </cell>
          <cell r="G335">
            <v>500</v>
          </cell>
          <cell r="H335">
            <v>490</v>
          </cell>
          <cell r="I335">
            <v>63.3</v>
          </cell>
          <cell r="J335" t="str">
            <v>K210-81(00)</v>
          </cell>
          <cell r="R335">
            <v>700000</v>
          </cell>
          <cell r="AC335">
            <v>63.3</v>
          </cell>
          <cell r="AG335" t="str">
            <v>K210-81(00)</v>
          </cell>
        </row>
        <row r="336">
          <cell r="A336" t="str">
            <v>N8590-10</v>
          </cell>
          <cell r="B336" t="str">
            <v>Fibre Channel用ハブ</v>
          </cell>
          <cell r="C336">
            <v>1.3</v>
          </cell>
          <cell r="D336">
            <v>60</v>
          </cell>
          <cell r="E336">
            <v>1.3</v>
          </cell>
          <cell r="F336">
            <v>2</v>
          </cell>
          <cell r="G336">
            <v>60</v>
          </cell>
          <cell r="H336">
            <v>51</v>
          </cell>
          <cell r="I336" t="str">
            <v>N8541-10</v>
          </cell>
          <cell r="M336">
            <v>2</v>
          </cell>
          <cell r="N336" t="str">
            <v>N8541-10</v>
          </cell>
          <cell r="R336">
            <v>900000</v>
          </cell>
          <cell r="AG336" t="str">
            <v>N8541-10</v>
          </cell>
        </row>
        <row r="337">
          <cell r="A337" t="str">
            <v>N8590-11AC</v>
          </cell>
          <cell r="B337" t="str">
            <v>ディスクアレイ装置</v>
          </cell>
          <cell r="C337" t="str">
            <v>DK</v>
          </cell>
          <cell r="D337">
            <v>7</v>
          </cell>
          <cell r="E337">
            <v>700</v>
          </cell>
          <cell r="F337">
            <v>580</v>
          </cell>
          <cell r="G337">
            <v>700</v>
          </cell>
          <cell r="H337">
            <v>580</v>
          </cell>
          <cell r="R337">
            <v>7000000</v>
          </cell>
          <cell r="AC337">
            <v>61.6</v>
          </cell>
        </row>
        <row r="338">
          <cell r="A338" t="str">
            <v>N8590-25</v>
          </cell>
          <cell r="B338" t="str">
            <v>Disk増設筐体用オプションボード</v>
          </cell>
          <cell r="C338">
            <v>0.2</v>
          </cell>
          <cell r="D338">
            <v>1.88</v>
          </cell>
          <cell r="E338">
            <v>0.2</v>
          </cell>
          <cell r="F338" t="str">
            <v>K208-38C</v>
          </cell>
          <cell r="G338">
            <v>1.88</v>
          </cell>
          <cell r="R338">
            <v>50000</v>
          </cell>
          <cell r="AG338" t="str">
            <v>K208-38C</v>
          </cell>
        </row>
        <row r="339">
          <cell r="A339" t="str">
            <v>N8590-26</v>
          </cell>
          <cell r="B339" t="str">
            <v>増設用17.6GB HDD</v>
          </cell>
          <cell r="C339">
            <v>1.1000000000000001</v>
          </cell>
          <cell r="D339">
            <v>600000</v>
          </cell>
          <cell r="E339">
            <v>1.1000000000000001</v>
          </cell>
          <cell r="R339">
            <v>600000</v>
          </cell>
        </row>
        <row r="340">
          <cell r="A340" t="str">
            <v>N8590-27</v>
          </cell>
          <cell r="B340" t="str">
            <v>デュアルポート機構</v>
          </cell>
          <cell r="C340">
            <v>2.1</v>
          </cell>
          <cell r="D340">
            <v>700000</v>
          </cell>
          <cell r="E340">
            <v>2.1</v>
          </cell>
          <cell r="R340">
            <v>700000</v>
          </cell>
        </row>
        <row r="341">
          <cell r="A341" t="str">
            <v>N8590-29</v>
          </cell>
          <cell r="B341" t="str">
            <v>ディスクアレイ装置(ラック用）</v>
          </cell>
          <cell r="C341">
            <v>4</v>
          </cell>
          <cell r="D341">
            <v>4</v>
          </cell>
          <cell r="E341">
            <v>32</v>
          </cell>
          <cell r="F341">
            <v>188</v>
          </cell>
          <cell r="G341">
            <v>220</v>
          </cell>
          <cell r="H341">
            <v>188</v>
          </cell>
          <cell r="I341" t="str">
            <v>N8590-27,K208-31C</v>
          </cell>
          <cell r="R341">
            <v>2800000</v>
          </cell>
          <cell r="AC341">
            <v>60</v>
          </cell>
          <cell r="AG341" t="str">
            <v>N8590-27,K208-31C</v>
          </cell>
        </row>
        <row r="342">
          <cell r="A342" t="str">
            <v>N8590-30</v>
          </cell>
          <cell r="B342" t="str">
            <v>FibreChannel用スイッチ（ラック型）</v>
          </cell>
          <cell r="C342">
            <v>2</v>
          </cell>
          <cell r="D342">
            <v>2</v>
          </cell>
          <cell r="E342">
            <v>12</v>
          </cell>
          <cell r="F342">
            <v>126</v>
          </cell>
          <cell r="G342">
            <v>150</v>
          </cell>
          <cell r="H342">
            <v>126</v>
          </cell>
          <cell r="R342">
            <v>4500000</v>
          </cell>
          <cell r="AC342">
            <v>45</v>
          </cell>
        </row>
        <row r="343">
          <cell r="A343" t="str">
            <v>N8590-32</v>
          </cell>
          <cell r="B343" t="str">
            <v>FibreChannelディスクアレイ装置</v>
          </cell>
          <cell r="C343" t="str">
            <v>DK</v>
          </cell>
          <cell r="D343">
            <v>6.5</v>
          </cell>
          <cell r="E343">
            <v>45</v>
          </cell>
          <cell r="F343">
            <v>550</v>
          </cell>
          <cell r="G343">
            <v>550</v>
          </cell>
          <cell r="H343">
            <v>498</v>
          </cell>
          <cell r="I343" t="str">
            <v>N8590-07</v>
          </cell>
          <cell r="J343">
            <v>7</v>
          </cell>
          <cell r="K343">
            <v>7300000</v>
          </cell>
          <cell r="L343">
            <v>70.599999999999994</v>
          </cell>
          <cell r="M343">
            <v>1</v>
          </cell>
          <cell r="N343" t="str">
            <v>N8590-07</v>
          </cell>
          <cell r="Q343">
            <v>7</v>
          </cell>
          <cell r="R343">
            <v>7300000</v>
          </cell>
          <cell r="AC343">
            <v>70.599999999999994</v>
          </cell>
          <cell r="AG343" t="str">
            <v>K210-80</v>
          </cell>
        </row>
        <row r="344">
          <cell r="A344" t="str">
            <v>N8590-33</v>
          </cell>
          <cell r="B344" t="str">
            <v>デュアルポート機構</v>
          </cell>
          <cell r="C344">
            <v>22</v>
          </cell>
          <cell r="D344">
            <v>3000000</v>
          </cell>
          <cell r="E344">
            <v>22</v>
          </cell>
          <cell r="R344">
            <v>3000000</v>
          </cell>
          <cell r="AG344" t="str">
            <v>K210-80</v>
          </cell>
        </row>
        <row r="345">
          <cell r="A345" t="str">
            <v>N8590-40</v>
          </cell>
          <cell r="B345" t="str">
            <v>FibreChannelスイッチ用GBIC（Optical）</v>
          </cell>
          <cell r="C345">
            <v>0.1</v>
          </cell>
          <cell r="D345">
            <v>150000</v>
          </cell>
          <cell r="E345">
            <v>0.1</v>
          </cell>
          <cell r="R345">
            <v>150000</v>
          </cell>
        </row>
        <row r="346">
          <cell r="A346" t="str">
            <v>N8590-41</v>
          </cell>
          <cell r="B346" t="str">
            <v>FibreChannelスイッチ用GBIC（Copper）</v>
          </cell>
          <cell r="C346">
            <v>0.1</v>
          </cell>
          <cell r="D346">
            <v>100000</v>
          </cell>
          <cell r="E346">
            <v>0.1</v>
          </cell>
          <cell r="R346">
            <v>100000</v>
          </cell>
        </row>
        <row r="347">
          <cell r="A347" t="str">
            <v>N8590-51</v>
          </cell>
          <cell r="B347" t="str">
            <v>FibreChannelディスクアレイ装置</v>
          </cell>
          <cell r="C347" t="str">
            <v>DK</v>
          </cell>
          <cell r="D347">
            <v>5</v>
          </cell>
          <cell r="E347">
            <v>35.4</v>
          </cell>
          <cell r="F347">
            <v>400</v>
          </cell>
          <cell r="G347">
            <v>400</v>
          </cell>
          <cell r="H347">
            <v>392</v>
          </cell>
          <cell r="I347" t="str">
            <v>N8590-07</v>
          </cell>
          <cell r="J347">
            <v>2</v>
          </cell>
          <cell r="K347">
            <v>2900000</v>
          </cell>
          <cell r="L347">
            <v>63.2</v>
          </cell>
          <cell r="M347">
            <v>1</v>
          </cell>
          <cell r="N347" t="str">
            <v>N8590-07</v>
          </cell>
          <cell r="Q347">
            <v>2</v>
          </cell>
          <cell r="R347">
            <v>2900000</v>
          </cell>
          <cell r="AC347">
            <v>63.2</v>
          </cell>
          <cell r="AG347" t="str">
            <v>K210-80</v>
          </cell>
        </row>
        <row r="348">
          <cell r="A348" t="str">
            <v>N8590-55</v>
          </cell>
          <cell r="B348" t="str">
            <v>増設用8.6GB HDD</v>
          </cell>
          <cell r="C348">
            <v>0.95</v>
          </cell>
          <cell r="D348">
            <v>350000</v>
          </cell>
          <cell r="E348">
            <v>0.95</v>
          </cell>
          <cell r="R348">
            <v>350000</v>
          </cell>
        </row>
        <row r="349">
          <cell r="A349" t="str">
            <v>N8590-57</v>
          </cell>
          <cell r="B349" t="str">
            <v>FibreChannelディスクアレイ用増設メモリボード</v>
          </cell>
          <cell r="C349">
            <v>0.1</v>
          </cell>
          <cell r="D349">
            <v>25</v>
          </cell>
          <cell r="E349">
            <v>0.1</v>
          </cell>
          <cell r="H349">
            <v>25</v>
          </cell>
          <cell r="R349">
            <v>750000</v>
          </cell>
        </row>
        <row r="350">
          <cell r="A350" t="str">
            <v>N8590-58</v>
          </cell>
          <cell r="B350" t="str">
            <v>FibreChannelハブ</v>
          </cell>
          <cell r="C350">
            <v>1</v>
          </cell>
          <cell r="D350">
            <v>1</v>
          </cell>
          <cell r="E350">
            <v>0.8</v>
          </cell>
          <cell r="F350" t="str">
            <v>N8540-40</v>
          </cell>
          <cell r="G350">
            <v>350000</v>
          </cell>
          <cell r="H350" t="str">
            <v>N8540-40</v>
          </cell>
          <cell r="M350">
            <v>2</v>
          </cell>
          <cell r="N350" t="str">
            <v>N8540-40</v>
          </cell>
          <cell r="R350">
            <v>350000</v>
          </cell>
          <cell r="AG350" t="str">
            <v>N8540-40</v>
          </cell>
        </row>
        <row r="351">
          <cell r="A351" t="str">
            <v>N8590-65</v>
          </cell>
          <cell r="B351" t="str">
            <v>Disk増設筐体オプションボード</v>
          </cell>
          <cell r="C351">
            <v>70000</v>
          </cell>
          <cell r="D351" t="str">
            <v>K208-38C</v>
          </cell>
          <cell r="R351">
            <v>70000</v>
          </cell>
          <cell r="AG351" t="str">
            <v>K208-38C</v>
          </cell>
        </row>
        <row r="352">
          <cell r="A352" t="str">
            <v>N8591-03</v>
          </cell>
          <cell r="B352" t="str">
            <v>サーバスイッチユニット</v>
          </cell>
          <cell r="C352">
            <v>165000</v>
          </cell>
          <cell r="R352">
            <v>165000</v>
          </cell>
        </row>
        <row r="353">
          <cell r="A353" t="str">
            <v>N8594-01</v>
          </cell>
          <cell r="B353" t="str">
            <v>VIスイッチ</v>
          </cell>
          <cell r="C353">
            <v>2</v>
          </cell>
          <cell r="D353">
            <v>2</v>
          </cell>
          <cell r="E353">
            <v>12</v>
          </cell>
          <cell r="F353">
            <v>150</v>
          </cell>
          <cell r="G353">
            <v>150</v>
          </cell>
          <cell r="H353">
            <v>150</v>
          </cell>
          <cell r="R353">
            <v>2950000</v>
          </cell>
        </row>
        <row r="354">
          <cell r="A354" t="str">
            <v>N8594-02</v>
          </cell>
          <cell r="B354" t="str">
            <v>VIAスイッチ用ポート増設カード</v>
          </cell>
          <cell r="C354">
            <v>600000</v>
          </cell>
          <cell r="R354">
            <v>600000</v>
          </cell>
        </row>
        <row r="355">
          <cell r="A355" t="str">
            <v>N7736-95</v>
          </cell>
          <cell r="B355" t="str">
            <v>ディスクアレイ装置</v>
          </cell>
          <cell r="C355" t="str">
            <v>DK</v>
          </cell>
          <cell r="D355">
            <v>8</v>
          </cell>
          <cell r="E355">
            <v>90.5</v>
          </cell>
          <cell r="F355">
            <v>900</v>
          </cell>
          <cell r="G355">
            <v>900</v>
          </cell>
          <cell r="H355">
            <v>880</v>
          </cell>
          <cell r="I355">
            <v>79</v>
          </cell>
          <cell r="R355">
            <v>6592000</v>
          </cell>
          <cell r="AC355">
            <v>79</v>
          </cell>
        </row>
        <row r="356">
          <cell r="A356" t="str">
            <v>UL1057-001</v>
          </cell>
          <cell r="B356" t="str">
            <v>UPS PowerChutePLUS+インタフェースキット</v>
          </cell>
          <cell r="C356">
            <v>15700</v>
          </cell>
          <cell r="R356">
            <v>15700</v>
          </cell>
        </row>
        <row r="357">
          <cell r="A357" t="str">
            <v>UL1057-101</v>
          </cell>
          <cell r="B357" t="str">
            <v>UPS PowerChutePLUS+インタフェースキット</v>
          </cell>
          <cell r="C357">
            <v>15700</v>
          </cell>
          <cell r="R357">
            <v>15700</v>
          </cell>
        </row>
        <row r="358">
          <cell r="A358" t="str">
            <v>UL2057-001</v>
          </cell>
          <cell r="B358" t="str">
            <v>UPS PowerChutePLUS+インタフェースキット</v>
          </cell>
          <cell r="C358">
            <v>15700</v>
          </cell>
          <cell r="R358">
            <v>15700</v>
          </cell>
        </row>
        <row r="359">
          <cell r="A359" t="str">
            <v>K210-01(01)</v>
          </cell>
          <cell r="B359" t="str">
            <v>RS-232Cストレートケーブル</v>
          </cell>
          <cell r="C359">
            <v>8000</v>
          </cell>
          <cell r="R359">
            <v>8000</v>
          </cell>
        </row>
        <row r="360">
          <cell r="A360" t="str">
            <v>K210-07A(03)</v>
          </cell>
          <cell r="B360" t="str">
            <v>UPSインタフェースケーブル</v>
          </cell>
          <cell r="C360">
            <v>6000</v>
          </cell>
          <cell r="R360">
            <v>6000</v>
          </cell>
        </row>
        <row r="361">
          <cell r="A361" t="str">
            <v>K210-07A(05)</v>
          </cell>
          <cell r="B361" t="str">
            <v>UPSインタフェースケーブル</v>
          </cell>
          <cell r="C361">
            <v>13000</v>
          </cell>
          <cell r="R361">
            <v>13000</v>
          </cell>
        </row>
        <row r="362">
          <cell r="A362" t="str">
            <v>K210-04(03)</v>
          </cell>
          <cell r="B362" t="str">
            <v>UPSインタフェースケーブル</v>
          </cell>
          <cell r="C362">
            <v>6000</v>
          </cell>
          <cell r="R362">
            <v>6000</v>
          </cell>
        </row>
        <row r="363">
          <cell r="A363" t="str">
            <v>K210-04(05)</v>
          </cell>
          <cell r="B363" t="str">
            <v>UPSインタフェースケーブル</v>
          </cell>
          <cell r="C363">
            <v>13000</v>
          </cell>
          <cell r="R363">
            <v>13000</v>
          </cell>
        </row>
        <row r="364">
          <cell r="A364" t="str">
            <v>K210-06(03)</v>
          </cell>
          <cell r="B364" t="str">
            <v>UPSインタフェースケーブル</v>
          </cell>
          <cell r="C364">
            <v>6000</v>
          </cell>
          <cell r="R364">
            <v>6000</v>
          </cell>
        </row>
        <row r="365">
          <cell r="A365" t="str">
            <v>K209-21(03)</v>
          </cell>
          <cell r="B365" t="str">
            <v>CCU(V.24)ケーブル</v>
          </cell>
          <cell r="C365">
            <v>10000</v>
          </cell>
          <cell r="R365">
            <v>10000</v>
          </cell>
        </row>
        <row r="366">
          <cell r="A366" t="str">
            <v>K209-98C(03)</v>
          </cell>
          <cell r="B366" t="str">
            <v>UPS接続ケーブルB</v>
          </cell>
          <cell r="C366">
            <v>10000</v>
          </cell>
          <cell r="R366">
            <v>10000</v>
          </cell>
        </row>
        <row r="367">
          <cell r="A367" t="str">
            <v>K209-98C(05)</v>
          </cell>
          <cell r="B367" t="str">
            <v>UPS接続ケーブルB</v>
          </cell>
          <cell r="C367">
            <v>13000</v>
          </cell>
          <cell r="R367">
            <v>13000</v>
          </cell>
        </row>
        <row r="368">
          <cell r="A368" t="str">
            <v>K209-99(03)</v>
          </cell>
          <cell r="B368" t="str">
            <v>UPS接続ケーブルC</v>
          </cell>
          <cell r="C368">
            <v>12000</v>
          </cell>
          <cell r="R368">
            <v>12000</v>
          </cell>
        </row>
        <row r="369">
          <cell r="A369" t="str">
            <v>N8580-15</v>
          </cell>
          <cell r="B369" t="str">
            <v>UPSインタフェースキット延長ケーブル</v>
          </cell>
          <cell r="C369">
            <v>7000</v>
          </cell>
          <cell r="R369">
            <v>7000</v>
          </cell>
        </row>
        <row r="370">
          <cell r="A370" t="str">
            <v>N8580-05</v>
          </cell>
          <cell r="B370" t="str">
            <v>ジャンパBOX</v>
          </cell>
          <cell r="C370">
            <v>19000</v>
          </cell>
          <cell r="R370">
            <v>19000</v>
          </cell>
        </row>
        <row r="371">
          <cell r="A371" t="str">
            <v>K210-10(01)</v>
          </cell>
          <cell r="B371" t="str">
            <v>プリンタケーブル</v>
          </cell>
          <cell r="C371">
            <v>10000</v>
          </cell>
          <cell r="R371">
            <v>10000</v>
          </cell>
        </row>
        <row r="372">
          <cell r="A372" t="str">
            <v>K210-10(04)</v>
          </cell>
          <cell r="B372" t="str">
            <v>プリンタケーブル</v>
          </cell>
          <cell r="C372">
            <v>20000</v>
          </cell>
          <cell r="R372">
            <v>20000</v>
          </cell>
        </row>
        <row r="373">
          <cell r="A373" t="str">
            <v>k210-20(01)</v>
          </cell>
          <cell r="B373" t="str">
            <v>SCSIケーブル</v>
          </cell>
          <cell r="C373">
            <v>10000</v>
          </cell>
          <cell r="R373">
            <v>10000</v>
          </cell>
        </row>
        <row r="374">
          <cell r="A374" t="str">
            <v>K210-38(01)</v>
          </cell>
          <cell r="B374" t="str">
            <v>SCSIケーブル</v>
          </cell>
          <cell r="C374">
            <v>10000</v>
          </cell>
          <cell r="R374">
            <v>10000</v>
          </cell>
        </row>
        <row r="375">
          <cell r="A375" t="str">
            <v>K210-38A(01)</v>
          </cell>
          <cell r="B375" t="str">
            <v>SCSIケーブル</v>
          </cell>
          <cell r="C375">
            <v>10000</v>
          </cell>
          <cell r="R375">
            <v>10000</v>
          </cell>
        </row>
        <row r="376">
          <cell r="A376" t="str">
            <v>K210-39A(01)</v>
          </cell>
          <cell r="B376" t="str">
            <v>SCSIケーブル</v>
          </cell>
          <cell r="C376">
            <v>15000</v>
          </cell>
          <cell r="R376">
            <v>15000</v>
          </cell>
        </row>
        <row r="377">
          <cell r="A377" t="str">
            <v>K210-21(00)</v>
          </cell>
          <cell r="B377" t="str">
            <v>SCSIケーブル</v>
          </cell>
          <cell r="C377">
            <v>10000</v>
          </cell>
          <cell r="R377">
            <v>10000</v>
          </cell>
        </row>
        <row r="378">
          <cell r="A378" t="str">
            <v>K207-36(00)</v>
          </cell>
          <cell r="B378" t="str">
            <v>SCSIケーブルB</v>
          </cell>
          <cell r="C378">
            <v>15000</v>
          </cell>
          <cell r="R378">
            <v>15000</v>
          </cell>
        </row>
        <row r="379">
          <cell r="A379" t="str">
            <v>K207-37(00)</v>
          </cell>
          <cell r="B379" t="str">
            <v>SCSIケーブルC</v>
          </cell>
          <cell r="C379">
            <v>18000</v>
          </cell>
          <cell r="R379">
            <v>18000</v>
          </cell>
        </row>
        <row r="380">
          <cell r="A380" t="str">
            <v>K208-32(00)</v>
          </cell>
          <cell r="B380" t="str">
            <v>SCSIケーブルI</v>
          </cell>
          <cell r="C380">
            <v>10000</v>
          </cell>
          <cell r="R380">
            <v>10000</v>
          </cell>
        </row>
        <row r="381">
          <cell r="A381" t="str">
            <v>K210-41(00)</v>
          </cell>
          <cell r="B381" t="str">
            <v>内蔵SCSIケーブル</v>
          </cell>
          <cell r="C381">
            <v>15000</v>
          </cell>
          <cell r="R381">
            <v>15000</v>
          </cell>
        </row>
        <row r="382">
          <cell r="A382" t="str">
            <v>K210-65(00)</v>
          </cell>
          <cell r="B382" t="str">
            <v>内蔵SCSIケーブル</v>
          </cell>
          <cell r="C382">
            <v>15000</v>
          </cell>
          <cell r="R382">
            <v>15000</v>
          </cell>
        </row>
        <row r="383">
          <cell r="A383" t="str">
            <v>K210-66(00)</v>
          </cell>
          <cell r="B383" t="str">
            <v>内蔵SCSIケーブル</v>
          </cell>
          <cell r="C383">
            <v>15000</v>
          </cell>
          <cell r="R383">
            <v>15000</v>
          </cell>
        </row>
        <row r="384">
          <cell r="A384" t="str">
            <v>K210-22(01)</v>
          </cell>
          <cell r="B384" t="str">
            <v>増設筐体接続SCSIケーブル</v>
          </cell>
          <cell r="C384">
            <v>10000</v>
          </cell>
          <cell r="R384">
            <v>10000</v>
          </cell>
        </row>
        <row r="385">
          <cell r="A385" t="str">
            <v>K210-44(01)</v>
          </cell>
          <cell r="B385" t="str">
            <v>増設筐体接続SCSIケーブル</v>
          </cell>
          <cell r="C385">
            <v>10000</v>
          </cell>
          <cell r="R385">
            <v>10000</v>
          </cell>
        </row>
        <row r="386">
          <cell r="A386" t="str">
            <v>K208-31C(01)</v>
          </cell>
          <cell r="B386" t="str">
            <v>SCSIケーブルH</v>
          </cell>
          <cell r="C386">
            <v>20000</v>
          </cell>
          <cell r="R386">
            <v>20000</v>
          </cell>
        </row>
        <row r="387">
          <cell r="A387" t="str">
            <v>K208-31C(03)</v>
          </cell>
          <cell r="B387" t="str">
            <v>SCSIケーブルH</v>
          </cell>
          <cell r="C387">
            <v>25000</v>
          </cell>
          <cell r="R387">
            <v>25000</v>
          </cell>
        </row>
        <row r="388">
          <cell r="A388" t="str">
            <v>K208-38C(01)</v>
          </cell>
          <cell r="B388" t="str">
            <v>SCSIケーブルO</v>
          </cell>
          <cell r="C388">
            <v>20000</v>
          </cell>
          <cell r="R388">
            <v>20000</v>
          </cell>
        </row>
        <row r="389">
          <cell r="A389" t="str">
            <v>K208-38C(03)</v>
          </cell>
          <cell r="B389" t="str">
            <v>SCSIケーブルO</v>
          </cell>
          <cell r="C389">
            <v>40000</v>
          </cell>
          <cell r="R389">
            <v>40000</v>
          </cell>
        </row>
        <row r="390">
          <cell r="A390" t="str">
            <v>K208-38C(06)</v>
          </cell>
          <cell r="B390" t="str">
            <v>SCSIケーブルO</v>
          </cell>
          <cell r="C390">
            <v>60000</v>
          </cell>
          <cell r="R390">
            <v>60000</v>
          </cell>
        </row>
        <row r="391">
          <cell r="A391" t="str">
            <v>K210-45(12)</v>
          </cell>
          <cell r="B391" t="str">
            <v>SCSIケーブル(12m)</v>
          </cell>
          <cell r="C391">
            <v>51100</v>
          </cell>
          <cell r="R391">
            <v>51100</v>
          </cell>
        </row>
        <row r="392">
          <cell r="A392" t="str">
            <v>K210-46(31)</v>
          </cell>
          <cell r="B392" t="str">
            <v>ESCON FCケーブル(31m)</v>
          </cell>
          <cell r="C392">
            <v>70200</v>
          </cell>
          <cell r="R392">
            <v>70200</v>
          </cell>
        </row>
        <row r="393">
          <cell r="A393" t="str">
            <v>K210-90(05)</v>
          </cell>
          <cell r="B393" t="str">
            <v>UTPクロスケーブル</v>
          </cell>
          <cell r="C393">
            <v>5000</v>
          </cell>
          <cell r="R393">
            <v>5000</v>
          </cell>
        </row>
        <row r="394">
          <cell r="A394" t="str">
            <v>K210-80(05)</v>
          </cell>
          <cell r="B394" t="str">
            <v>Fibre channel ケーブル</v>
          </cell>
          <cell r="C394">
            <v>20000</v>
          </cell>
          <cell r="R394">
            <v>20000</v>
          </cell>
        </row>
        <row r="395">
          <cell r="A395" t="str">
            <v>K210-80(10)</v>
          </cell>
          <cell r="B395" t="str">
            <v>Fibre channel ケーブル</v>
          </cell>
          <cell r="C395">
            <v>100000</v>
          </cell>
          <cell r="R395">
            <v>100000</v>
          </cell>
        </row>
        <row r="396">
          <cell r="A396" t="str">
            <v>K210-81(00)</v>
          </cell>
          <cell r="B396" t="str">
            <v>Fibre channel ケーブル</v>
          </cell>
          <cell r="C396">
            <v>50000</v>
          </cell>
          <cell r="R396">
            <v>50000</v>
          </cell>
        </row>
        <row r="397">
          <cell r="A397" t="str">
            <v>K210-50(04)</v>
          </cell>
          <cell r="B397" t="str">
            <v>X.21接続ケーブル</v>
          </cell>
          <cell r="C397">
            <v>10000</v>
          </cell>
          <cell r="R397">
            <v>10000</v>
          </cell>
        </row>
        <row r="398">
          <cell r="A398" t="str">
            <v>K210-51(04)</v>
          </cell>
          <cell r="B398" t="str">
            <v>V.24接続ケーブル</v>
          </cell>
          <cell r="C398">
            <v>10000</v>
          </cell>
          <cell r="R398">
            <v>10000</v>
          </cell>
        </row>
        <row r="399">
          <cell r="A399" t="str">
            <v>K210-52(00)</v>
          </cell>
          <cell r="B399" t="str">
            <v>高速多回線ボード用分岐ケーブル</v>
          </cell>
          <cell r="C399">
            <v>5000</v>
          </cell>
          <cell r="R399">
            <v>5000</v>
          </cell>
        </row>
        <row r="400">
          <cell r="A400" t="str">
            <v>K210-77(02)</v>
          </cell>
          <cell r="B400" t="str">
            <v>高速多回線ボード用分岐ケーブル</v>
          </cell>
          <cell r="C400">
            <v>5000</v>
          </cell>
          <cell r="R400">
            <v>5000</v>
          </cell>
        </row>
        <row r="401">
          <cell r="A401" t="str">
            <v>K210-53(03)</v>
          </cell>
          <cell r="B401" t="str">
            <v>高速多回線ボード用V.24ケーブル</v>
          </cell>
          <cell r="C401">
            <v>10000</v>
          </cell>
          <cell r="R401">
            <v>10000</v>
          </cell>
        </row>
        <row r="402">
          <cell r="A402" t="str">
            <v>K210-54(03)</v>
          </cell>
          <cell r="B402" t="str">
            <v>高速多回線ボード用X.21ケーブル</v>
          </cell>
          <cell r="C402">
            <v>10000</v>
          </cell>
          <cell r="R402">
            <v>10000</v>
          </cell>
        </row>
        <row r="403">
          <cell r="A403" t="str">
            <v>K210-70(03)</v>
          </cell>
          <cell r="B403" t="str">
            <v>スイッチユニット接続ケーブル</v>
          </cell>
          <cell r="C403">
            <v>15000</v>
          </cell>
          <cell r="R403">
            <v>15000</v>
          </cell>
        </row>
        <row r="404">
          <cell r="A404" t="str">
            <v>K210-70(05)</v>
          </cell>
          <cell r="B404" t="str">
            <v>スイッチユニット接続ケーブル</v>
          </cell>
          <cell r="C404">
            <v>20000</v>
          </cell>
          <cell r="R404">
            <v>20000</v>
          </cell>
        </row>
        <row r="405">
          <cell r="A405" t="str">
            <v>K210-77(05)</v>
          </cell>
          <cell r="B405" t="str">
            <v>スイッチユニット接続ケーブル</v>
          </cell>
          <cell r="C405">
            <v>20000</v>
          </cell>
          <cell r="R405">
            <v>20000</v>
          </cell>
        </row>
        <row r="406">
          <cell r="A406" t="str">
            <v>K210-78(01)</v>
          </cell>
          <cell r="B406" t="str">
            <v>スイッチユニット間接続ケーブル</v>
          </cell>
          <cell r="C406">
            <v>20000</v>
          </cell>
          <cell r="R406">
            <v>20000</v>
          </cell>
        </row>
        <row r="407">
          <cell r="A407" t="str">
            <v>K210-71(02)</v>
          </cell>
          <cell r="B407" t="str">
            <v>ディスプレイ/キーボード延長ケーブル(ラック用)</v>
          </cell>
          <cell r="C407">
            <v>10000</v>
          </cell>
          <cell r="R407">
            <v>10000</v>
          </cell>
        </row>
        <row r="408">
          <cell r="A408" t="str">
            <v>K210-71(03)</v>
          </cell>
          <cell r="B408" t="str">
            <v>ディスプレイ/キーボード延長ケーブル(ラック用)</v>
          </cell>
          <cell r="C408">
            <v>15000</v>
          </cell>
          <cell r="R408">
            <v>15000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MODULE"/>
      <sheetName val="NXMODULE.XLS"/>
      <sheetName val="製品入力_Dia"/>
      <sheetName val="Sheet1"/>
      <sheetName val="選択リスト一覧"/>
      <sheetName val="見積条件・価格総括"/>
      <sheetName val="顧客リスト"/>
      <sheetName val="ルール表"/>
      <sheetName val="03data"/>
      <sheetName val="選択"/>
      <sheetName val="POIData"/>
      <sheetName val="リスト"/>
    </sheetNames>
    <definedNames>
      <definedName name="Dialog_Show"/>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設定"/>
      <sheetName val="Express構成表"/>
      <sheetName val="再受"/>
      <sheetName val="その他"/>
      <sheetName val="index"/>
      <sheetName val="KM5155"/>
      <sheetName val="KM5155_H20"/>
      <sheetName val="KM5155_H20_Ver2"/>
      <sheetName val="KM5170"/>
      <sheetName val="KM5170_H20"/>
      <sheetName val="KM5183"/>
      <sheetName val="KM5183_H20"/>
      <sheetName val="ハードウェア価格ｂｙ西田"/>
      <sheetName val="Sheet1"/>
      <sheetName val="コード一覧"/>
      <sheetName val="コード表"/>
      <sheetName val="一覧2015年度"/>
      <sheetName val="一覧2014年度"/>
      <sheetName val="記入方法"/>
      <sheetName val="リストデータ"/>
      <sheetName val="指摘分類"/>
    </sheetNames>
    <sheetDataSet>
      <sheetData sheetId="0" refreshError="1">
        <row r="6">
          <cell r="K6">
            <v>78</v>
          </cell>
        </row>
        <row r="9">
          <cell r="K9">
            <v>66</v>
          </cell>
        </row>
      </sheetData>
      <sheetData sheetId="1"/>
      <sheetData sheetId="2"/>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改正制度対応】システム改修費2008.12.02"/>
      <sheetName val="後期"/>
      <sheetName val="国保"/>
      <sheetName val="介護"/>
      <sheetName val="住民税"/>
      <sheetName val="国民投票"/>
      <sheetName val="【後期・国保】DM売上見込"/>
    </sheetNames>
    <sheetDataSet>
      <sheetData sheetId="0" refreshError="1"/>
      <sheetData sheetId="1" refreshError="1"/>
      <sheetData sheetId="2" refreshError="1"/>
      <sheetData sheetId="3" refreshError="1">
        <row r="3">
          <cell r="E3" t="str">
            <v>人口（千人単位）</v>
          </cell>
          <cell r="F3" t="str">
            <v>改修費</v>
          </cell>
        </row>
        <row r="4">
          <cell r="F4" t="str">
            <v>①要介護認定</v>
          </cell>
          <cell r="G4" t="str">
            <v>②保険料改定</v>
          </cell>
          <cell r="H4" t="str">
            <v>③介護報酬改定</v>
          </cell>
          <cell r="I4" t="str">
            <v>高額介護合算制度</v>
          </cell>
        </row>
        <row r="5">
          <cell r="E5">
            <v>0</v>
          </cell>
          <cell r="F5">
            <v>300</v>
          </cell>
          <cell r="I5">
            <v>800</v>
          </cell>
        </row>
        <row r="6">
          <cell r="E6">
            <v>1</v>
          </cell>
          <cell r="F6">
            <v>300</v>
          </cell>
          <cell r="I6">
            <v>800</v>
          </cell>
        </row>
        <row r="7">
          <cell r="E7">
            <v>2</v>
          </cell>
          <cell r="F7">
            <v>300</v>
          </cell>
          <cell r="I7">
            <v>800</v>
          </cell>
        </row>
        <row r="8">
          <cell r="E8">
            <v>3</v>
          </cell>
          <cell r="F8">
            <v>300</v>
          </cell>
          <cell r="I8">
            <v>800</v>
          </cell>
        </row>
        <row r="9">
          <cell r="E9">
            <v>4</v>
          </cell>
          <cell r="F9">
            <v>300</v>
          </cell>
          <cell r="I9">
            <v>800</v>
          </cell>
        </row>
        <row r="10">
          <cell r="E10">
            <v>5</v>
          </cell>
          <cell r="F10">
            <v>300</v>
          </cell>
          <cell r="I10">
            <v>800</v>
          </cell>
        </row>
        <row r="11">
          <cell r="E11">
            <v>6</v>
          </cell>
          <cell r="F11">
            <v>300</v>
          </cell>
          <cell r="I11">
            <v>800</v>
          </cell>
        </row>
        <row r="12">
          <cell r="E12">
            <v>7</v>
          </cell>
          <cell r="F12">
            <v>300</v>
          </cell>
          <cell r="I12">
            <v>800</v>
          </cell>
        </row>
        <row r="13">
          <cell r="E13">
            <v>8</v>
          </cell>
          <cell r="F13">
            <v>300</v>
          </cell>
          <cell r="I13">
            <v>800</v>
          </cell>
        </row>
        <row r="14">
          <cell r="E14">
            <v>9</v>
          </cell>
          <cell r="F14">
            <v>300</v>
          </cell>
          <cell r="I14">
            <v>800</v>
          </cell>
        </row>
        <row r="15">
          <cell r="E15">
            <v>10</v>
          </cell>
          <cell r="F15">
            <v>500</v>
          </cell>
          <cell r="I15">
            <v>900</v>
          </cell>
        </row>
        <row r="16">
          <cell r="E16">
            <v>11</v>
          </cell>
          <cell r="F16">
            <v>500</v>
          </cell>
          <cell r="I16">
            <v>900</v>
          </cell>
        </row>
        <row r="17">
          <cell r="E17">
            <v>12</v>
          </cell>
          <cell r="F17">
            <v>500</v>
          </cell>
          <cell r="I17">
            <v>900</v>
          </cell>
        </row>
        <row r="18">
          <cell r="E18">
            <v>13</v>
          </cell>
          <cell r="F18">
            <v>500</v>
          </cell>
          <cell r="I18">
            <v>900</v>
          </cell>
        </row>
        <row r="19">
          <cell r="E19">
            <v>14</v>
          </cell>
          <cell r="F19">
            <v>500</v>
          </cell>
          <cell r="I19">
            <v>900</v>
          </cell>
        </row>
        <row r="20">
          <cell r="E20">
            <v>15</v>
          </cell>
          <cell r="F20">
            <v>500</v>
          </cell>
          <cell r="I20">
            <v>900</v>
          </cell>
        </row>
        <row r="21">
          <cell r="E21">
            <v>16</v>
          </cell>
          <cell r="F21">
            <v>500</v>
          </cell>
          <cell r="I21">
            <v>900</v>
          </cell>
        </row>
        <row r="22">
          <cell r="E22">
            <v>17</v>
          </cell>
          <cell r="F22">
            <v>500</v>
          </cell>
          <cell r="I22">
            <v>900</v>
          </cell>
        </row>
        <row r="23">
          <cell r="E23">
            <v>18</v>
          </cell>
          <cell r="F23">
            <v>500</v>
          </cell>
          <cell r="I23">
            <v>900</v>
          </cell>
        </row>
        <row r="24">
          <cell r="E24">
            <v>19</v>
          </cell>
          <cell r="F24">
            <v>500</v>
          </cell>
          <cell r="I24">
            <v>900</v>
          </cell>
        </row>
        <row r="25">
          <cell r="E25">
            <v>20</v>
          </cell>
          <cell r="F25">
            <v>500</v>
          </cell>
          <cell r="I25">
            <v>900</v>
          </cell>
        </row>
        <row r="26">
          <cell r="E26">
            <v>21</v>
          </cell>
          <cell r="F26">
            <v>500</v>
          </cell>
          <cell r="I26">
            <v>900</v>
          </cell>
        </row>
        <row r="27">
          <cell r="E27">
            <v>22</v>
          </cell>
          <cell r="F27">
            <v>500</v>
          </cell>
          <cell r="I27">
            <v>900</v>
          </cell>
        </row>
        <row r="28">
          <cell r="E28">
            <v>23</v>
          </cell>
          <cell r="F28">
            <v>500</v>
          </cell>
          <cell r="I28">
            <v>900</v>
          </cell>
        </row>
        <row r="29">
          <cell r="E29">
            <v>24</v>
          </cell>
          <cell r="F29">
            <v>500</v>
          </cell>
          <cell r="I29">
            <v>900</v>
          </cell>
        </row>
        <row r="30">
          <cell r="E30">
            <v>25</v>
          </cell>
          <cell r="F30">
            <v>500</v>
          </cell>
          <cell r="I30">
            <v>900</v>
          </cell>
        </row>
        <row r="31">
          <cell r="E31">
            <v>26</v>
          </cell>
          <cell r="F31">
            <v>500</v>
          </cell>
          <cell r="I31">
            <v>900</v>
          </cell>
        </row>
        <row r="32">
          <cell r="E32">
            <v>27</v>
          </cell>
          <cell r="F32">
            <v>500</v>
          </cell>
          <cell r="I32">
            <v>900</v>
          </cell>
        </row>
        <row r="33">
          <cell r="E33">
            <v>28</v>
          </cell>
          <cell r="F33">
            <v>500</v>
          </cell>
          <cell r="I33">
            <v>900</v>
          </cell>
        </row>
        <row r="34">
          <cell r="E34">
            <v>29</v>
          </cell>
          <cell r="F34">
            <v>500</v>
          </cell>
          <cell r="I34">
            <v>900</v>
          </cell>
        </row>
        <row r="35">
          <cell r="E35">
            <v>30</v>
          </cell>
          <cell r="F35">
            <v>500</v>
          </cell>
          <cell r="I35">
            <v>900</v>
          </cell>
        </row>
        <row r="36">
          <cell r="E36">
            <v>31</v>
          </cell>
          <cell r="F36">
            <v>500</v>
          </cell>
          <cell r="I36">
            <v>900</v>
          </cell>
        </row>
        <row r="37">
          <cell r="E37">
            <v>32</v>
          </cell>
          <cell r="F37">
            <v>500</v>
          </cell>
          <cell r="I37">
            <v>900</v>
          </cell>
        </row>
        <row r="38">
          <cell r="E38">
            <v>33</v>
          </cell>
          <cell r="F38">
            <v>500</v>
          </cell>
          <cell r="I38">
            <v>900</v>
          </cell>
        </row>
        <row r="39">
          <cell r="E39">
            <v>34</v>
          </cell>
          <cell r="F39">
            <v>500</v>
          </cell>
          <cell r="I39">
            <v>900</v>
          </cell>
        </row>
        <row r="40">
          <cell r="E40">
            <v>35</v>
          </cell>
          <cell r="F40">
            <v>500</v>
          </cell>
          <cell r="I40">
            <v>900</v>
          </cell>
        </row>
        <row r="41">
          <cell r="E41">
            <v>36</v>
          </cell>
          <cell r="F41">
            <v>500</v>
          </cell>
          <cell r="I41">
            <v>900</v>
          </cell>
        </row>
        <row r="42">
          <cell r="E42">
            <v>37</v>
          </cell>
          <cell r="F42">
            <v>500</v>
          </cell>
          <cell r="I42">
            <v>900</v>
          </cell>
        </row>
        <row r="43">
          <cell r="E43">
            <v>38</v>
          </cell>
          <cell r="F43">
            <v>500</v>
          </cell>
          <cell r="I43">
            <v>900</v>
          </cell>
        </row>
        <row r="44">
          <cell r="E44">
            <v>39</v>
          </cell>
          <cell r="F44">
            <v>500</v>
          </cell>
          <cell r="I44">
            <v>900</v>
          </cell>
        </row>
        <row r="45">
          <cell r="E45">
            <v>40</v>
          </cell>
          <cell r="F45">
            <v>500</v>
          </cell>
          <cell r="I45">
            <v>900</v>
          </cell>
        </row>
        <row r="46">
          <cell r="E46">
            <v>41</v>
          </cell>
          <cell r="F46">
            <v>500</v>
          </cell>
          <cell r="I46">
            <v>900</v>
          </cell>
        </row>
        <row r="47">
          <cell r="E47">
            <v>42</v>
          </cell>
          <cell r="F47">
            <v>500</v>
          </cell>
          <cell r="I47">
            <v>900</v>
          </cell>
        </row>
        <row r="48">
          <cell r="E48">
            <v>43</v>
          </cell>
          <cell r="F48">
            <v>500</v>
          </cell>
          <cell r="I48">
            <v>900</v>
          </cell>
        </row>
        <row r="49">
          <cell r="E49">
            <v>44</v>
          </cell>
          <cell r="F49">
            <v>500</v>
          </cell>
          <cell r="I49">
            <v>900</v>
          </cell>
        </row>
        <row r="50">
          <cell r="E50">
            <v>45</v>
          </cell>
          <cell r="F50">
            <v>500</v>
          </cell>
          <cell r="I50">
            <v>900</v>
          </cell>
        </row>
        <row r="51">
          <cell r="E51">
            <v>46</v>
          </cell>
          <cell r="F51">
            <v>500</v>
          </cell>
          <cell r="I51">
            <v>900</v>
          </cell>
        </row>
        <row r="52">
          <cell r="E52">
            <v>47</v>
          </cell>
          <cell r="F52">
            <v>500</v>
          </cell>
          <cell r="I52">
            <v>900</v>
          </cell>
        </row>
        <row r="53">
          <cell r="E53">
            <v>48</v>
          </cell>
          <cell r="F53">
            <v>500</v>
          </cell>
          <cell r="I53">
            <v>900</v>
          </cell>
        </row>
        <row r="54">
          <cell r="E54">
            <v>49</v>
          </cell>
          <cell r="F54">
            <v>500</v>
          </cell>
          <cell r="I54">
            <v>900</v>
          </cell>
        </row>
        <row r="55">
          <cell r="E55">
            <v>50</v>
          </cell>
          <cell r="F55">
            <v>700</v>
          </cell>
          <cell r="I55">
            <v>1000</v>
          </cell>
        </row>
        <row r="56">
          <cell r="E56">
            <v>51</v>
          </cell>
          <cell r="F56">
            <v>700</v>
          </cell>
          <cell r="I56">
            <v>1000</v>
          </cell>
        </row>
        <row r="57">
          <cell r="E57">
            <v>52</v>
          </cell>
          <cell r="F57">
            <v>700</v>
          </cell>
          <cell r="I57">
            <v>1000</v>
          </cell>
        </row>
        <row r="58">
          <cell r="E58">
            <v>53</v>
          </cell>
          <cell r="F58">
            <v>700</v>
          </cell>
          <cell r="I58">
            <v>1000</v>
          </cell>
        </row>
        <row r="59">
          <cell r="E59">
            <v>54</v>
          </cell>
          <cell r="F59">
            <v>700</v>
          </cell>
          <cell r="I59">
            <v>1000</v>
          </cell>
        </row>
        <row r="60">
          <cell r="E60">
            <v>55</v>
          </cell>
          <cell r="F60">
            <v>700</v>
          </cell>
          <cell r="I60">
            <v>1000</v>
          </cell>
        </row>
        <row r="61">
          <cell r="E61">
            <v>56</v>
          </cell>
          <cell r="F61">
            <v>700</v>
          </cell>
          <cell r="I61">
            <v>1000</v>
          </cell>
        </row>
        <row r="62">
          <cell r="E62">
            <v>57</v>
          </cell>
          <cell r="F62">
            <v>700</v>
          </cell>
          <cell r="I62">
            <v>1000</v>
          </cell>
        </row>
        <row r="63">
          <cell r="E63">
            <v>58</v>
          </cell>
          <cell r="F63">
            <v>700</v>
          </cell>
          <cell r="I63">
            <v>1000</v>
          </cell>
        </row>
        <row r="64">
          <cell r="E64">
            <v>59</v>
          </cell>
          <cell r="F64">
            <v>700</v>
          </cell>
          <cell r="I64">
            <v>1000</v>
          </cell>
        </row>
        <row r="65">
          <cell r="E65">
            <v>60</v>
          </cell>
          <cell r="F65">
            <v>700</v>
          </cell>
          <cell r="I65">
            <v>1000</v>
          </cell>
        </row>
        <row r="66">
          <cell r="E66">
            <v>61</v>
          </cell>
          <cell r="F66">
            <v>700</v>
          </cell>
          <cell r="I66">
            <v>1000</v>
          </cell>
        </row>
        <row r="67">
          <cell r="E67">
            <v>62</v>
          </cell>
          <cell r="F67">
            <v>700</v>
          </cell>
          <cell r="I67">
            <v>1000</v>
          </cell>
        </row>
        <row r="68">
          <cell r="E68">
            <v>63</v>
          </cell>
          <cell r="F68">
            <v>700</v>
          </cell>
          <cell r="I68">
            <v>1000</v>
          </cell>
        </row>
        <row r="69">
          <cell r="E69">
            <v>64</v>
          </cell>
          <cell r="F69">
            <v>700</v>
          </cell>
          <cell r="I69">
            <v>1000</v>
          </cell>
        </row>
        <row r="70">
          <cell r="E70">
            <v>65</v>
          </cell>
          <cell r="F70">
            <v>700</v>
          </cell>
          <cell r="I70">
            <v>1000</v>
          </cell>
        </row>
        <row r="71">
          <cell r="E71">
            <v>66</v>
          </cell>
          <cell r="F71">
            <v>700</v>
          </cell>
          <cell r="I71">
            <v>1000</v>
          </cell>
        </row>
        <row r="72">
          <cell r="E72">
            <v>67</v>
          </cell>
          <cell r="F72">
            <v>700</v>
          </cell>
          <cell r="I72">
            <v>1000</v>
          </cell>
        </row>
        <row r="73">
          <cell r="E73">
            <v>68</v>
          </cell>
          <cell r="F73">
            <v>700</v>
          </cell>
          <cell r="I73">
            <v>1000</v>
          </cell>
        </row>
        <row r="74">
          <cell r="E74">
            <v>69</v>
          </cell>
          <cell r="F74">
            <v>700</v>
          </cell>
          <cell r="I74">
            <v>1000</v>
          </cell>
        </row>
        <row r="75">
          <cell r="E75">
            <v>70</v>
          </cell>
          <cell r="F75">
            <v>700</v>
          </cell>
          <cell r="I75">
            <v>1000</v>
          </cell>
        </row>
        <row r="76">
          <cell r="E76">
            <v>71</v>
          </cell>
          <cell r="F76">
            <v>700</v>
          </cell>
          <cell r="I76">
            <v>1000</v>
          </cell>
        </row>
        <row r="77">
          <cell r="E77">
            <v>72</v>
          </cell>
          <cell r="F77">
            <v>700</v>
          </cell>
          <cell r="I77">
            <v>1000</v>
          </cell>
        </row>
        <row r="78">
          <cell r="E78">
            <v>73</v>
          </cell>
          <cell r="F78">
            <v>700</v>
          </cell>
          <cell r="I78">
            <v>1000</v>
          </cell>
        </row>
        <row r="79">
          <cell r="E79">
            <v>74</v>
          </cell>
          <cell r="F79">
            <v>700</v>
          </cell>
          <cell r="I79">
            <v>1000</v>
          </cell>
        </row>
        <row r="80">
          <cell r="E80">
            <v>75</v>
          </cell>
          <cell r="F80">
            <v>700</v>
          </cell>
          <cell r="I80">
            <v>1000</v>
          </cell>
        </row>
        <row r="81">
          <cell r="E81">
            <v>76</v>
          </cell>
          <cell r="F81">
            <v>700</v>
          </cell>
          <cell r="I81">
            <v>1000</v>
          </cell>
        </row>
        <row r="82">
          <cell r="E82">
            <v>77</v>
          </cell>
          <cell r="F82">
            <v>700</v>
          </cell>
          <cell r="I82">
            <v>1000</v>
          </cell>
        </row>
        <row r="83">
          <cell r="E83">
            <v>78</v>
          </cell>
          <cell r="F83">
            <v>700</v>
          </cell>
          <cell r="I83">
            <v>1000</v>
          </cell>
        </row>
        <row r="84">
          <cell r="E84">
            <v>79</v>
          </cell>
          <cell r="F84">
            <v>700</v>
          </cell>
          <cell r="I84">
            <v>1000</v>
          </cell>
        </row>
        <row r="85">
          <cell r="E85">
            <v>80</v>
          </cell>
          <cell r="F85">
            <v>700</v>
          </cell>
          <cell r="I85">
            <v>1000</v>
          </cell>
        </row>
        <row r="86">
          <cell r="E86">
            <v>81</v>
          </cell>
          <cell r="F86">
            <v>700</v>
          </cell>
          <cell r="I86">
            <v>1000</v>
          </cell>
        </row>
        <row r="87">
          <cell r="E87">
            <v>82</v>
          </cell>
          <cell r="F87">
            <v>700</v>
          </cell>
          <cell r="I87">
            <v>1000</v>
          </cell>
        </row>
        <row r="88">
          <cell r="E88">
            <v>83</v>
          </cell>
          <cell r="F88">
            <v>700</v>
          </cell>
          <cell r="I88">
            <v>1000</v>
          </cell>
        </row>
        <row r="89">
          <cell r="E89">
            <v>84</v>
          </cell>
          <cell r="F89">
            <v>700</v>
          </cell>
          <cell r="I89">
            <v>1000</v>
          </cell>
        </row>
        <row r="90">
          <cell r="E90">
            <v>85</v>
          </cell>
          <cell r="F90">
            <v>700</v>
          </cell>
          <cell r="I90">
            <v>1000</v>
          </cell>
        </row>
        <row r="91">
          <cell r="E91">
            <v>86</v>
          </cell>
          <cell r="F91">
            <v>700</v>
          </cell>
          <cell r="I91">
            <v>1000</v>
          </cell>
        </row>
        <row r="92">
          <cell r="E92">
            <v>87</v>
          </cell>
          <cell r="F92">
            <v>700</v>
          </cell>
          <cell r="I92">
            <v>1000</v>
          </cell>
        </row>
        <row r="93">
          <cell r="E93">
            <v>88</v>
          </cell>
          <cell r="F93">
            <v>700</v>
          </cell>
          <cell r="I93">
            <v>1000</v>
          </cell>
        </row>
        <row r="94">
          <cell r="E94">
            <v>89</v>
          </cell>
          <cell r="F94">
            <v>700</v>
          </cell>
          <cell r="I94">
            <v>1000</v>
          </cell>
        </row>
        <row r="95">
          <cell r="E95">
            <v>90</v>
          </cell>
          <cell r="F95">
            <v>700</v>
          </cell>
          <cell r="I95">
            <v>1000</v>
          </cell>
        </row>
        <row r="96">
          <cell r="E96">
            <v>91</v>
          </cell>
          <cell r="F96">
            <v>700</v>
          </cell>
          <cell r="I96">
            <v>1000</v>
          </cell>
        </row>
        <row r="97">
          <cell r="E97">
            <v>92</v>
          </cell>
          <cell r="F97">
            <v>700</v>
          </cell>
          <cell r="I97">
            <v>1000</v>
          </cell>
        </row>
        <row r="98">
          <cell r="E98">
            <v>93</v>
          </cell>
          <cell r="F98">
            <v>700</v>
          </cell>
          <cell r="I98">
            <v>1000</v>
          </cell>
        </row>
        <row r="99">
          <cell r="E99">
            <v>94</v>
          </cell>
          <cell r="F99">
            <v>700</v>
          </cell>
          <cell r="I99">
            <v>1000</v>
          </cell>
        </row>
        <row r="100">
          <cell r="E100">
            <v>95</v>
          </cell>
          <cell r="F100">
            <v>700</v>
          </cell>
          <cell r="I100">
            <v>1000</v>
          </cell>
        </row>
        <row r="101">
          <cell r="E101">
            <v>96</v>
          </cell>
          <cell r="F101">
            <v>700</v>
          </cell>
          <cell r="I101">
            <v>1000</v>
          </cell>
        </row>
        <row r="102">
          <cell r="E102">
            <v>97</v>
          </cell>
          <cell r="F102">
            <v>700</v>
          </cell>
          <cell r="I102">
            <v>1000</v>
          </cell>
        </row>
        <row r="103">
          <cell r="E103">
            <v>98</v>
          </cell>
          <cell r="F103">
            <v>700</v>
          </cell>
          <cell r="I103">
            <v>1000</v>
          </cell>
        </row>
        <row r="104">
          <cell r="E104">
            <v>99</v>
          </cell>
          <cell r="F104">
            <v>700</v>
          </cell>
          <cell r="I104">
            <v>1000</v>
          </cell>
        </row>
        <row r="105">
          <cell r="E105">
            <v>100</v>
          </cell>
          <cell r="F105">
            <v>1000</v>
          </cell>
          <cell r="I105">
            <v>1100</v>
          </cell>
        </row>
        <row r="106">
          <cell r="E106">
            <v>101</v>
          </cell>
          <cell r="F106">
            <v>1000</v>
          </cell>
          <cell r="I106">
            <v>1100</v>
          </cell>
        </row>
        <row r="107">
          <cell r="E107">
            <v>102</v>
          </cell>
          <cell r="F107">
            <v>1000</v>
          </cell>
          <cell r="I107">
            <v>1100</v>
          </cell>
        </row>
        <row r="108">
          <cell r="E108">
            <v>103</v>
          </cell>
          <cell r="F108">
            <v>1000</v>
          </cell>
          <cell r="I108">
            <v>1100</v>
          </cell>
        </row>
        <row r="109">
          <cell r="E109">
            <v>104</v>
          </cell>
          <cell r="F109">
            <v>1000</v>
          </cell>
          <cell r="I109">
            <v>1100</v>
          </cell>
        </row>
        <row r="110">
          <cell r="E110">
            <v>105</v>
          </cell>
          <cell r="F110">
            <v>1000</v>
          </cell>
          <cell r="I110">
            <v>1100</v>
          </cell>
        </row>
        <row r="111">
          <cell r="E111">
            <v>106</v>
          </cell>
          <cell r="F111">
            <v>1000</v>
          </cell>
          <cell r="I111">
            <v>1100</v>
          </cell>
        </row>
        <row r="112">
          <cell r="E112">
            <v>107</v>
          </cell>
          <cell r="F112">
            <v>1000</v>
          </cell>
          <cell r="I112">
            <v>1100</v>
          </cell>
        </row>
        <row r="113">
          <cell r="E113">
            <v>108</v>
          </cell>
          <cell r="F113">
            <v>1000</v>
          </cell>
          <cell r="I113">
            <v>1100</v>
          </cell>
        </row>
        <row r="114">
          <cell r="E114">
            <v>109</v>
          </cell>
          <cell r="F114">
            <v>1000</v>
          </cell>
          <cell r="I114">
            <v>1100</v>
          </cell>
        </row>
        <row r="115">
          <cell r="E115">
            <v>110</v>
          </cell>
          <cell r="F115">
            <v>1000</v>
          </cell>
          <cell r="I115">
            <v>1100</v>
          </cell>
        </row>
        <row r="116">
          <cell r="E116">
            <v>111</v>
          </cell>
          <cell r="F116">
            <v>1000</v>
          </cell>
          <cell r="I116">
            <v>1100</v>
          </cell>
        </row>
        <row r="117">
          <cell r="E117">
            <v>112</v>
          </cell>
          <cell r="F117">
            <v>1000</v>
          </cell>
          <cell r="I117">
            <v>1100</v>
          </cell>
        </row>
        <row r="118">
          <cell r="E118">
            <v>113</v>
          </cell>
          <cell r="F118">
            <v>1000</v>
          </cell>
          <cell r="I118">
            <v>1100</v>
          </cell>
        </row>
        <row r="119">
          <cell r="E119">
            <v>114</v>
          </cell>
          <cell r="F119">
            <v>1000</v>
          </cell>
          <cell r="I119">
            <v>1100</v>
          </cell>
        </row>
        <row r="120">
          <cell r="E120">
            <v>115</v>
          </cell>
          <cell r="F120">
            <v>1000</v>
          </cell>
          <cell r="I120">
            <v>1100</v>
          </cell>
        </row>
        <row r="121">
          <cell r="E121">
            <v>116</v>
          </cell>
          <cell r="F121">
            <v>1000</v>
          </cell>
          <cell r="I121">
            <v>1100</v>
          </cell>
        </row>
        <row r="122">
          <cell r="E122">
            <v>117</v>
          </cell>
          <cell r="F122">
            <v>1000</v>
          </cell>
          <cell r="I122">
            <v>1100</v>
          </cell>
        </row>
        <row r="123">
          <cell r="E123">
            <v>118</v>
          </cell>
          <cell r="F123">
            <v>1000</v>
          </cell>
          <cell r="I123">
            <v>1100</v>
          </cell>
        </row>
        <row r="124">
          <cell r="E124">
            <v>119</v>
          </cell>
          <cell r="F124">
            <v>1000</v>
          </cell>
          <cell r="I124">
            <v>1100</v>
          </cell>
        </row>
        <row r="125">
          <cell r="E125">
            <v>120</v>
          </cell>
          <cell r="F125">
            <v>1000</v>
          </cell>
          <cell r="I125">
            <v>1100</v>
          </cell>
        </row>
        <row r="126">
          <cell r="E126">
            <v>121</v>
          </cell>
          <cell r="F126">
            <v>1000</v>
          </cell>
          <cell r="I126">
            <v>1100</v>
          </cell>
        </row>
        <row r="127">
          <cell r="E127">
            <v>122</v>
          </cell>
          <cell r="F127">
            <v>1000</v>
          </cell>
          <cell r="I127">
            <v>1100</v>
          </cell>
        </row>
        <row r="128">
          <cell r="E128">
            <v>123</v>
          </cell>
          <cell r="F128">
            <v>1000</v>
          </cell>
          <cell r="I128">
            <v>1100</v>
          </cell>
        </row>
        <row r="129">
          <cell r="E129">
            <v>124</v>
          </cell>
          <cell r="F129">
            <v>1000</v>
          </cell>
          <cell r="I129">
            <v>1100</v>
          </cell>
        </row>
        <row r="130">
          <cell r="E130">
            <v>125</v>
          </cell>
          <cell r="F130">
            <v>1000</v>
          </cell>
          <cell r="I130">
            <v>1100</v>
          </cell>
        </row>
        <row r="131">
          <cell r="E131">
            <v>126</v>
          </cell>
          <cell r="F131">
            <v>1000</v>
          </cell>
          <cell r="I131">
            <v>1100</v>
          </cell>
        </row>
        <row r="132">
          <cell r="E132">
            <v>127</v>
          </cell>
          <cell r="F132">
            <v>1000</v>
          </cell>
          <cell r="I132">
            <v>1100</v>
          </cell>
        </row>
        <row r="133">
          <cell r="E133">
            <v>128</v>
          </cell>
          <cell r="F133">
            <v>1000</v>
          </cell>
          <cell r="I133">
            <v>1100</v>
          </cell>
        </row>
        <row r="134">
          <cell r="E134">
            <v>129</v>
          </cell>
          <cell r="F134">
            <v>1000</v>
          </cell>
          <cell r="I134">
            <v>1100</v>
          </cell>
        </row>
        <row r="135">
          <cell r="E135">
            <v>130</v>
          </cell>
          <cell r="F135">
            <v>1000</v>
          </cell>
          <cell r="I135">
            <v>1100</v>
          </cell>
        </row>
        <row r="136">
          <cell r="E136">
            <v>131</v>
          </cell>
          <cell r="F136">
            <v>1000</v>
          </cell>
          <cell r="I136">
            <v>1100</v>
          </cell>
        </row>
        <row r="137">
          <cell r="E137">
            <v>132</v>
          </cell>
          <cell r="F137">
            <v>1000</v>
          </cell>
          <cell r="I137">
            <v>1100</v>
          </cell>
        </row>
        <row r="138">
          <cell r="E138">
            <v>133</v>
          </cell>
          <cell r="F138">
            <v>1000</v>
          </cell>
          <cell r="I138">
            <v>1100</v>
          </cell>
        </row>
        <row r="139">
          <cell r="E139">
            <v>134</v>
          </cell>
          <cell r="F139">
            <v>1000</v>
          </cell>
          <cell r="I139">
            <v>1100</v>
          </cell>
        </row>
        <row r="140">
          <cell r="E140">
            <v>135</v>
          </cell>
          <cell r="F140">
            <v>1000</v>
          </cell>
          <cell r="I140">
            <v>1100</v>
          </cell>
        </row>
        <row r="141">
          <cell r="E141">
            <v>136</v>
          </cell>
          <cell r="F141">
            <v>1000</v>
          </cell>
          <cell r="I141">
            <v>1100</v>
          </cell>
        </row>
        <row r="142">
          <cell r="E142">
            <v>137</v>
          </cell>
          <cell r="F142">
            <v>1000</v>
          </cell>
          <cell r="I142">
            <v>1100</v>
          </cell>
        </row>
        <row r="143">
          <cell r="E143">
            <v>138</v>
          </cell>
          <cell r="F143">
            <v>1000</v>
          </cell>
          <cell r="I143">
            <v>1100</v>
          </cell>
        </row>
        <row r="144">
          <cell r="E144">
            <v>139</v>
          </cell>
          <cell r="F144">
            <v>1000</v>
          </cell>
          <cell r="I144">
            <v>1100</v>
          </cell>
        </row>
        <row r="145">
          <cell r="E145">
            <v>140</v>
          </cell>
          <cell r="F145">
            <v>1000</v>
          </cell>
          <cell r="I145">
            <v>1100</v>
          </cell>
        </row>
        <row r="146">
          <cell r="E146">
            <v>141</v>
          </cell>
          <cell r="F146">
            <v>1000</v>
          </cell>
          <cell r="I146">
            <v>1100</v>
          </cell>
        </row>
        <row r="147">
          <cell r="E147">
            <v>142</v>
          </cell>
          <cell r="F147">
            <v>1000</v>
          </cell>
          <cell r="I147">
            <v>1100</v>
          </cell>
        </row>
        <row r="148">
          <cell r="E148">
            <v>143</v>
          </cell>
          <cell r="F148">
            <v>1000</v>
          </cell>
          <cell r="I148">
            <v>1100</v>
          </cell>
        </row>
        <row r="149">
          <cell r="E149">
            <v>144</v>
          </cell>
          <cell r="F149">
            <v>1000</v>
          </cell>
          <cell r="I149">
            <v>1100</v>
          </cell>
        </row>
        <row r="150">
          <cell r="E150">
            <v>145</v>
          </cell>
          <cell r="F150">
            <v>1000</v>
          </cell>
          <cell r="I150">
            <v>1100</v>
          </cell>
        </row>
        <row r="151">
          <cell r="E151">
            <v>146</v>
          </cell>
          <cell r="F151">
            <v>1000</v>
          </cell>
          <cell r="I151">
            <v>1100</v>
          </cell>
        </row>
        <row r="152">
          <cell r="E152">
            <v>147</v>
          </cell>
          <cell r="F152">
            <v>1000</v>
          </cell>
          <cell r="I152">
            <v>1100</v>
          </cell>
        </row>
        <row r="153">
          <cell r="E153">
            <v>148</v>
          </cell>
          <cell r="F153">
            <v>1000</v>
          </cell>
          <cell r="I153">
            <v>1100</v>
          </cell>
        </row>
        <row r="154">
          <cell r="E154">
            <v>149</v>
          </cell>
          <cell r="F154">
            <v>1000</v>
          </cell>
          <cell r="I154">
            <v>1100</v>
          </cell>
        </row>
      </sheetData>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退職社員"/>
      <sheetName val="基本情報"/>
      <sheetName val="部門名称"/>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区分表"/>
      <sheetName val="給与控除一覧表"/>
    </sheetNames>
    <sheetDataSet>
      <sheetData sheetId="0" refreshError="1">
        <row r="2">
          <cell r="A2">
            <v>101</v>
          </cell>
          <cell r="C2" t="str">
            <v>東京ラインプリンタ印刷株式会社</v>
          </cell>
          <cell r="D2">
            <v>4</v>
          </cell>
          <cell r="E2" t="str">
            <v>佐藤　哲夫</v>
          </cell>
          <cell r="F2">
            <v>1</v>
          </cell>
          <cell r="G2" t="str">
            <v>住民記録</v>
          </cell>
        </row>
        <row r="3">
          <cell r="A3">
            <v>102</v>
          </cell>
          <cell r="C3" t="str">
            <v>中央連続伝票株式会社</v>
          </cell>
          <cell r="D3">
            <v>16</v>
          </cell>
          <cell r="E3" t="str">
            <v>埋田　千代子</v>
          </cell>
          <cell r="F3">
            <v>3</v>
          </cell>
          <cell r="G3" t="str">
            <v>自動交付機</v>
          </cell>
        </row>
        <row r="4">
          <cell r="A4">
            <v>103</v>
          </cell>
          <cell r="C4" t="str">
            <v>有限会社　陽光ビジネスフォーム</v>
          </cell>
          <cell r="D4">
            <v>20</v>
          </cell>
          <cell r="E4" t="str">
            <v>北條　茂夫</v>
          </cell>
          <cell r="F4">
            <v>4</v>
          </cell>
          <cell r="G4" t="str">
            <v>外国人登録</v>
          </cell>
        </row>
        <row r="5">
          <cell r="A5">
            <v>104</v>
          </cell>
          <cell r="C5" t="str">
            <v>第一紙工株式会社</v>
          </cell>
          <cell r="D5">
            <v>30</v>
          </cell>
          <cell r="E5" t="str">
            <v>黒川　幸雄</v>
          </cell>
          <cell r="F5">
            <v>5</v>
          </cell>
          <cell r="G5" t="str">
            <v>医療費助成</v>
          </cell>
        </row>
        <row r="6">
          <cell r="A6">
            <v>105</v>
          </cell>
          <cell r="C6" t="str">
            <v>トッパン・ムーア株式会社</v>
          </cell>
          <cell r="D6">
            <v>31</v>
          </cell>
          <cell r="E6" t="str">
            <v>小林　惣一</v>
          </cell>
          <cell r="F6">
            <v>6</v>
          </cell>
          <cell r="G6" t="str">
            <v>環境衛生</v>
          </cell>
        </row>
        <row r="7">
          <cell r="A7">
            <v>107</v>
          </cell>
          <cell r="C7" t="str">
            <v>株式会社　日進堂印刷所</v>
          </cell>
          <cell r="D7">
            <v>34</v>
          </cell>
          <cell r="E7" t="str">
            <v>角　一幸</v>
          </cell>
          <cell r="F7">
            <v>7</v>
          </cell>
          <cell r="G7" t="str">
            <v>児童手当</v>
          </cell>
        </row>
        <row r="8">
          <cell r="A8">
            <v>108</v>
          </cell>
          <cell r="C8" t="str">
            <v>国際チャート株式会社</v>
          </cell>
          <cell r="D8">
            <v>55</v>
          </cell>
          <cell r="E8" t="str">
            <v>戸澤　延元</v>
          </cell>
          <cell r="F8">
            <v>8</v>
          </cell>
          <cell r="G8" t="str">
            <v>戸籍マスタ－</v>
          </cell>
        </row>
        <row r="9">
          <cell r="A9">
            <v>10006</v>
          </cell>
          <cell r="B9" t="str">
            <v>北海道</v>
          </cell>
          <cell r="C9" t="str">
            <v>北海道</v>
          </cell>
          <cell r="D9">
            <v>60</v>
          </cell>
          <cell r="E9" t="str">
            <v>杉山　宏</v>
          </cell>
          <cell r="F9">
            <v>9</v>
          </cell>
          <cell r="G9" t="str">
            <v>除改籍ｼｽﾃﾑ</v>
          </cell>
        </row>
        <row r="10">
          <cell r="A10">
            <v>11002</v>
          </cell>
          <cell r="B10" t="str">
            <v>北海道</v>
          </cell>
          <cell r="C10" t="str">
            <v>札幌市</v>
          </cell>
          <cell r="D10">
            <v>89</v>
          </cell>
          <cell r="E10" t="str">
            <v>田中　俊介</v>
          </cell>
          <cell r="F10">
            <v>10</v>
          </cell>
          <cell r="G10" t="str">
            <v>税務情報　</v>
          </cell>
        </row>
        <row r="11">
          <cell r="A11">
            <v>12025</v>
          </cell>
          <cell r="B11" t="str">
            <v>北海道</v>
          </cell>
          <cell r="C11" t="str">
            <v>函館市</v>
          </cell>
          <cell r="D11">
            <v>108</v>
          </cell>
          <cell r="E11" t="str">
            <v>荒川　敏夫</v>
          </cell>
          <cell r="F11">
            <v>12</v>
          </cell>
          <cell r="G11" t="str">
            <v>滞納整理　　　</v>
          </cell>
        </row>
        <row r="12">
          <cell r="A12">
            <v>12033</v>
          </cell>
          <cell r="B12" t="str">
            <v>北海道</v>
          </cell>
          <cell r="C12" t="str">
            <v>小樽市</v>
          </cell>
          <cell r="D12">
            <v>118</v>
          </cell>
          <cell r="E12" t="str">
            <v>松本　恭一</v>
          </cell>
          <cell r="F12">
            <v>13</v>
          </cell>
          <cell r="G12" t="str">
            <v>法人市町村民税　　</v>
          </cell>
        </row>
        <row r="13">
          <cell r="A13">
            <v>12041</v>
          </cell>
          <cell r="B13" t="str">
            <v>北海道</v>
          </cell>
          <cell r="C13" t="str">
            <v>旭川市</v>
          </cell>
          <cell r="D13">
            <v>124</v>
          </cell>
          <cell r="E13" t="str">
            <v>本間　昇</v>
          </cell>
          <cell r="F13">
            <v>14</v>
          </cell>
          <cell r="G13" t="str">
            <v>申告受付支援　　</v>
          </cell>
        </row>
        <row r="14">
          <cell r="A14">
            <v>12050</v>
          </cell>
          <cell r="B14" t="str">
            <v>北海道</v>
          </cell>
          <cell r="C14" t="str">
            <v>室蘭市</v>
          </cell>
          <cell r="D14">
            <v>125</v>
          </cell>
          <cell r="E14" t="str">
            <v>大根田　和夫</v>
          </cell>
          <cell r="F14">
            <v>15</v>
          </cell>
          <cell r="G14" t="str">
            <v>家屋評点計算　</v>
          </cell>
        </row>
        <row r="15">
          <cell r="A15">
            <v>12068</v>
          </cell>
          <cell r="B15" t="str">
            <v>北海道</v>
          </cell>
          <cell r="C15" t="str">
            <v>釧路市</v>
          </cell>
          <cell r="D15">
            <v>130</v>
          </cell>
          <cell r="E15" t="str">
            <v>佐藤　富男</v>
          </cell>
          <cell r="F15">
            <v>16</v>
          </cell>
          <cell r="G15" t="str">
            <v>台帳管理</v>
          </cell>
        </row>
        <row r="16">
          <cell r="A16">
            <v>12076</v>
          </cell>
          <cell r="B16" t="str">
            <v>北海道</v>
          </cell>
          <cell r="C16" t="str">
            <v>帯広市</v>
          </cell>
          <cell r="D16">
            <v>137</v>
          </cell>
          <cell r="E16" t="str">
            <v>中田　優</v>
          </cell>
          <cell r="F16">
            <v>20</v>
          </cell>
          <cell r="G16" t="str">
            <v>財務会計　</v>
          </cell>
        </row>
        <row r="17">
          <cell r="A17">
            <v>12084</v>
          </cell>
          <cell r="B17" t="str">
            <v>北海道</v>
          </cell>
          <cell r="C17" t="str">
            <v>北見市</v>
          </cell>
          <cell r="D17">
            <v>138</v>
          </cell>
          <cell r="E17" t="str">
            <v>駒場　良平</v>
          </cell>
          <cell r="F17">
            <v>22</v>
          </cell>
          <cell r="G17" t="str">
            <v>起債管理　</v>
          </cell>
        </row>
        <row r="18">
          <cell r="A18">
            <v>12092</v>
          </cell>
          <cell r="B18" t="str">
            <v>北海道</v>
          </cell>
          <cell r="C18" t="str">
            <v>夕張市</v>
          </cell>
          <cell r="D18">
            <v>140</v>
          </cell>
          <cell r="E18" t="str">
            <v>熊倉　敬</v>
          </cell>
          <cell r="F18">
            <v>25</v>
          </cell>
          <cell r="G18" t="str">
            <v>給与マスタ－</v>
          </cell>
        </row>
        <row r="19">
          <cell r="A19">
            <v>12106</v>
          </cell>
          <cell r="B19" t="str">
            <v>北海道</v>
          </cell>
          <cell r="C19" t="str">
            <v>岩見沢市</v>
          </cell>
          <cell r="D19">
            <v>143</v>
          </cell>
          <cell r="E19" t="str">
            <v>斎藤　和子</v>
          </cell>
          <cell r="F19">
            <v>26</v>
          </cell>
          <cell r="G19" t="str">
            <v>人事情報</v>
          </cell>
        </row>
        <row r="20">
          <cell r="A20">
            <v>12114</v>
          </cell>
          <cell r="B20" t="str">
            <v>北海道</v>
          </cell>
          <cell r="C20" t="str">
            <v>網走市</v>
          </cell>
          <cell r="D20">
            <v>162</v>
          </cell>
          <cell r="E20" t="str">
            <v>草野　富夫</v>
          </cell>
        </row>
        <row r="21">
          <cell r="A21">
            <v>12122</v>
          </cell>
          <cell r="B21" t="str">
            <v>北海道</v>
          </cell>
          <cell r="C21" t="str">
            <v>留萌市</v>
          </cell>
          <cell r="D21">
            <v>176</v>
          </cell>
          <cell r="E21" t="str">
            <v>井口　健次</v>
          </cell>
        </row>
        <row r="22">
          <cell r="A22">
            <v>12131</v>
          </cell>
          <cell r="B22" t="str">
            <v>北海道</v>
          </cell>
          <cell r="C22" t="str">
            <v>苫小牧市</v>
          </cell>
          <cell r="D22">
            <v>181</v>
          </cell>
          <cell r="E22" t="str">
            <v>田村　安夫</v>
          </cell>
        </row>
        <row r="23">
          <cell r="A23">
            <v>12149</v>
          </cell>
          <cell r="B23" t="str">
            <v>北海道</v>
          </cell>
          <cell r="C23" t="str">
            <v>稚内市</v>
          </cell>
          <cell r="D23">
            <v>186</v>
          </cell>
          <cell r="E23" t="str">
            <v>鈴木　勇夫</v>
          </cell>
        </row>
        <row r="24">
          <cell r="A24">
            <v>12157</v>
          </cell>
          <cell r="B24" t="str">
            <v>北海道</v>
          </cell>
          <cell r="C24" t="str">
            <v>美唄市</v>
          </cell>
          <cell r="D24">
            <v>191</v>
          </cell>
          <cell r="E24" t="str">
            <v>宇佐見　勉</v>
          </cell>
        </row>
        <row r="25">
          <cell r="A25">
            <v>12165</v>
          </cell>
          <cell r="B25" t="str">
            <v>北海道</v>
          </cell>
          <cell r="C25" t="str">
            <v>芦別市</v>
          </cell>
          <cell r="D25">
            <v>195</v>
          </cell>
          <cell r="E25" t="str">
            <v>小島　茂蔵</v>
          </cell>
        </row>
        <row r="26">
          <cell r="A26">
            <v>12173</v>
          </cell>
          <cell r="B26" t="str">
            <v>北海道</v>
          </cell>
          <cell r="C26" t="str">
            <v>江別市</v>
          </cell>
          <cell r="D26">
            <v>228</v>
          </cell>
          <cell r="E26" t="str">
            <v>佐藤　貢</v>
          </cell>
        </row>
        <row r="27">
          <cell r="A27">
            <v>12181</v>
          </cell>
          <cell r="B27" t="str">
            <v>北海道</v>
          </cell>
          <cell r="C27" t="str">
            <v>赤平市</v>
          </cell>
          <cell r="D27">
            <v>235</v>
          </cell>
          <cell r="E27" t="str">
            <v>小林　博樹</v>
          </cell>
        </row>
        <row r="28">
          <cell r="A28">
            <v>12190</v>
          </cell>
          <cell r="B28" t="str">
            <v>北海道</v>
          </cell>
          <cell r="C28" t="str">
            <v>紋別市</v>
          </cell>
          <cell r="D28">
            <v>261</v>
          </cell>
          <cell r="E28" t="str">
            <v>生井　行男</v>
          </cell>
        </row>
        <row r="29">
          <cell r="A29">
            <v>12203</v>
          </cell>
          <cell r="B29" t="str">
            <v>北海道</v>
          </cell>
          <cell r="C29" t="str">
            <v>士別市</v>
          </cell>
          <cell r="D29">
            <v>297</v>
          </cell>
          <cell r="E29" t="str">
            <v>君島　睦夫</v>
          </cell>
        </row>
        <row r="30">
          <cell r="A30">
            <v>12211</v>
          </cell>
          <cell r="B30" t="str">
            <v>北海道</v>
          </cell>
          <cell r="C30" t="str">
            <v>名寄市</v>
          </cell>
          <cell r="D30">
            <v>333</v>
          </cell>
          <cell r="E30" t="str">
            <v>松井　洋</v>
          </cell>
        </row>
        <row r="31">
          <cell r="A31">
            <v>12220</v>
          </cell>
          <cell r="B31" t="str">
            <v>北海道</v>
          </cell>
          <cell r="C31" t="str">
            <v>三笠市</v>
          </cell>
          <cell r="D31">
            <v>342</v>
          </cell>
          <cell r="E31" t="str">
            <v>泉　泰夫</v>
          </cell>
        </row>
        <row r="32">
          <cell r="A32">
            <v>12238</v>
          </cell>
          <cell r="B32" t="str">
            <v>北海道</v>
          </cell>
          <cell r="C32" t="str">
            <v>根室市</v>
          </cell>
          <cell r="D32">
            <v>381</v>
          </cell>
          <cell r="E32" t="str">
            <v>小林　康男</v>
          </cell>
        </row>
        <row r="33">
          <cell r="A33">
            <v>12246</v>
          </cell>
          <cell r="B33" t="str">
            <v>北海道</v>
          </cell>
          <cell r="C33" t="str">
            <v>千歳市</v>
          </cell>
          <cell r="D33">
            <v>383</v>
          </cell>
          <cell r="E33" t="str">
            <v>葛城　守</v>
          </cell>
        </row>
        <row r="34">
          <cell r="A34">
            <v>12254</v>
          </cell>
          <cell r="B34" t="str">
            <v>北海道</v>
          </cell>
          <cell r="C34" t="str">
            <v>滝川市</v>
          </cell>
          <cell r="D34">
            <v>414</v>
          </cell>
          <cell r="E34" t="str">
            <v>名取　晴夫</v>
          </cell>
        </row>
        <row r="35">
          <cell r="A35">
            <v>12262</v>
          </cell>
          <cell r="B35" t="str">
            <v>北海道</v>
          </cell>
          <cell r="C35" t="str">
            <v>砂川市</v>
          </cell>
          <cell r="D35">
            <v>439</v>
          </cell>
          <cell r="E35" t="str">
            <v>大久保　勉</v>
          </cell>
        </row>
        <row r="36">
          <cell r="A36">
            <v>12271</v>
          </cell>
          <cell r="B36" t="str">
            <v>北海道</v>
          </cell>
          <cell r="C36" t="str">
            <v>歌志内市</v>
          </cell>
          <cell r="D36">
            <v>456</v>
          </cell>
          <cell r="E36" t="str">
            <v>金井　秀敏</v>
          </cell>
        </row>
        <row r="37">
          <cell r="A37">
            <v>12289</v>
          </cell>
          <cell r="B37" t="str">
            <v>北海道</v>
          </cell>
          <cell r="C37" t="str">
            <v>深川市</v>
          </cell>
          <cell r="D37">
            <v>457</v>
          </cell>
          <cell r="E37" t="str">
            <v>伊勢川　徹</v>
          </cell>
        </row>
        <row r="38">
          <cell r="A38">
            <v>12297</v>
          </cell>
          <cell r="B38" t="str">
            <v>北海道</v>
          </cell>
          <cell r="C38" t="str">
            <v>富良野市</v>
          </cell>
          <cell r="D38">
            <v>460</v>
          </cell>
          <cell r="E38" t="str">
            <v>高橋　誠</v>
          </cell>
        </row>
        <row r="39">
          <cell r="A39">
            <v>12301</v>
          </cell>
          <cell r="B39" t="str">
            <v>北海道</v>
          </cell>
          <cell r="C39" t="str">
            <v>登別市</v>
          </cell>
          <cell r="D39">
            <v>462</v>
          </cell>
          <cell r="E39" t="str">
            <v>佐藤　誠一</v>
          </cell>
        </row>
        <row r="40">
          <cell r="A40">
            <v>12319</v>
          </cell>
          <cell r="B40" t="str">
            <v>北海道</v>
          </cell>
          <cell r="C40" t="str">
            <v>恵庭市</v>
          </cell>
          <cell r="D40">
            <v>469</v>
          </cell>
          <cell r="E40" t="str">
            <v>大橋　俊仁</v>
          </cell>
        </row>
        <row r="41">
          <cell r="A41">
            <v>12335</v>
          </cell>
          <cell r="B41" t="str">
            <v>北海道</v>
          </cell>
          <cell r="C41" t="str">
            <v>伊達市</v>
          </cell>
          <cell r="D41">
            <v>482</v>
          </cell>
          <cell r="E41" t="str">
            <v>湯澤　正夫</v>
          </cell>
        </row>
        <row r="42">
          <cell r="A42">
            <v>12343</v>
          </cell>
          <cell r="B42" t="str">
            <v>北海道</v>
          </cell>
          <cell r="C42" t="str">
            <v>北広島市</v>
          </cell>
          <cell r="D42">
            <v>491</v>
          </cell>
          <cell r="E42" t="str">
            <v>佐藤　弘子</v>
          </cell>
        </row>
        <row r="43">
          <cell r="A43">
            <v>12351</v>
          </cell>
          <cell r="B43" t="str">
            <v>北海道</v>
          </cell>
          <cell r="C43" t="str">
            <v>石狩市</v>
          </cell>
          <cell r="D43">
            <v>507</v>
          </cell>
          <cell r="E43" t="str">
            <v>松下　明史</v>
          </cell>
        </row>
        <row r="44">
          <cell r="A44">
            <v>13030</v>
          </cell>
          <cell r="B44" t="str">
            <v>北海道</v>
          </cell>
          <cell r="C44" t="str">
            <v>当別町</v>
          </cell>
          <cell r="D44">
            <v>522</v>
          </cell>
          <cell r="E44" t="str">
            <v>津久井　誠</v>
          </cell>
        </row>
        <row r="45">
          <cell r="A45">
            <v>13048</v>
          </cell>
          <cell r="B45" t="str">
            <v>北海道</v>
          </cell>
          <cell r="C45" t="str">
            <v>新篠津村</v>
          </cell>
          <cell r="D45">
            <v>538</v>
          </cell>
          <cell r="E45" t="str">
            <v>岩井　裕</v>
          </cell>
        </row>
        <row r="46">
          <cell r="A46">
            <v>13056</v>
          </cell>
          <cell r="B46" t="str">
            <v>北海道</v>
          </cell>
          <cell r="C46" t="str">
            <v>厚田村</v>
          </cell>
          <cell r="D46">
            <v>549</v>
          </cell>
          <cell r="E46" t="str">
            <v>高橋　郁夫</v>
          </cell>
        </row>
        <row r="47">
          <cell r="A47">
            <v>13064</v>
          </cell>
          <cell r="B47" t="str">
            <v>北海道</v>
          </cell>
          <cell r="C47" t="str">
            <v>浜益村</v>
          </cell>
          <cell r="D47">
            <v>552</v>
          </cell>
          <cell r="E47" t="str">
            <v>渡辺　修一</v>
          </cell>
        </row>
        <row r="48">
          <cell r="A48">
            <v>13315</v>
          </cell>
          <cell r="B48" t="str">
            <v>北海道</v>
          </cell>
          <cell r="C48" t="str">
            <v>松前町</v>
          </cell>
          <cell r="D48">
            <v>606</v>
          </cell>
          <cell r="E48" t="str">
            <v>河野　利幸</v>
          </cell>
        </row>
        <row r="49">
          <cell r="A49">
            <v>13323</v>
          </cell>
          <cell r="B49" t="str">
            <v>北海道</v>
          </cell>
          <cell r="C49" t="str">
            <v>福島町</v>
          </cell>
          <cell r="D49">
            <v>611</v>
          </cell>
          <cell r="E49" t="str">
            <v>野尻　康裕</v>
          </cell>
        </row>
        <row r="50">
          <cell r="A50">
            <v>13331</v>
          </cell>
          <cell r="B50" t="str">
            <v>北海道</v>
          </cell>
          <cell r="C50" t="str">
            <v>知内町</v>
          </cell>
          <cell r="D50">
            <v>627</v>
          </cell>
          <cell r="E50" t="str">
            <v>鶴野　一之</v>
          </cell>
        </row>
        <row r="51">
          <cell r="A51">
            <v>13340</v>
          </cell>
          <cell r="B51" t="str">
            <v>北海道</v>
          </cell>
          <cell r="C51" t="str">
            <v>木古内町</v>
          </cell>
          <cell r="D51">
            <v>639</v>
          </cell>
          <cell r="E51" t="str">
            <v>浜辺　勝広</v>
          </cell>
        </row>
        <row r="52">
          <cell r="A52">
            <v>13358</v>
          </cell>
          <cell r="B52" t="str">
            <v>北海道</v>
          </cell>
          <cell r="C52" t="str">
            <v>上磯町</v>
          </cell>
          <cell r="D52">
            <v>640</v>
          </cell>
          <cell r="E52" t="str">
            <v>高橋　繁男</v>
          </cell>
        </row>
        <row r="53">
          <cell r="A53">
            <v>13366</v>
          </cell>
          <cell r="B53" t="str">
            <v>北海道</v>
          </cell>
          <cell r="C53" t="str">
            <v>大野町</v>
          </cell>
          <cell r="D53">
            <v>649</v>
          </cell>
          <cell r="E53" t="str">
            <v>渡辺　浩司</v>
          </cell>
        </row>
        <row r="54">
          <cell r="A54">
            <v>13374</v>
          </cell>
          <cell r="B54" t="str">
            <v>北海道</v>
          </cell>
          <cell r="C54" t="str">
            <v>七飯町</v>
          </cell>
          <cell r="D54">
            <v>655</v>
          </cell>
          <cell r="E54" t="str">
            <v>堀江　昇一</v>
          </cell>
        </row>
        <row r="55">
          <cell r="A55">
            <v>13391</v>
          </cell>
          <cell r="B55" t="str">
            <v>北海道</v>
          </cell>
          <cell r="C55" t="str">
            <v>戸井町</v>
          </cell>
          <cell r="D55">
            <v>676</v>
          </cell>
          <cell r="E55" t="str">
            <v>石和　孝三</v>
          </cell>
        </row>
        <row r="56">
          <cell r="A56">
            <v>13404</v>
          </cell>
          <cell r="B56" t="str">
            <v>北海道</v>
          </cell>
          <cell r="C56" t="str">
            <v>恵山町</v>
          </cell>
          <cell r="D56">
            <v>699</v>
          </cell>
          <cell r="E56" t="str">
            <v>渡辺　一夫</v>
          </cell>
        </row>
        <row r="57">
          <cell r="A57">
            <v>13412</v>
          </cell>
          <cell r="B57" t="str">
            <v>北海道</v>
          </cell>
          <cell r="C57" t="str">
            <v>椴法華村</v>
          </cell>
          <cell r="D57">
            <v>700</v>
          </cell>
          <cell r="E57" t="str">
            <v>寺内　博之</v>
          </cell>
        </row>
        <row r="58">
          <cell r="A58">
            <v>13421</v>
          </cell>
          <cell r="B58" t="str">
            <v>北海道</v>
          </cell>
          <cell r="C58" t="str">
            <v>南茅部町</v>
          </cell>
          <cell r="D58">
            <v>703</v>
          </cell>
          <cell r="E58" t="str">
            <v>麻生　一治</v>
          </cell>
        </row>
        <row r="59">
          <cell r="A59">
            <v>13439</v>
          </cell>
          <cell r="B59" t="str">
            <v>北海道</v>
          </cell>
          <cell r="C59" t="str">
            <v>鹿部町</v>
          </cell>
          <cell r="D59">
            <v>706</v>
          </cell>
          <cell r="E59" t="str">
            <v>野田　延寿</v>
          </cell>
        </row>
        <row r="60">
          <cell r="A60">
            <v>13447</v>
          </cell>
          <cell r="B60" t="str">
            <v>北海道</v>
          </cell>
          <cell r="C60" t="str">
            <v>砂原町</v>
          </cell>
          <cell r="D60">
            <v>710</v>
          </cell>
          <cell r="E60" t="str">
            <v>浅沼　立也</v>
          </cell>
        </row>
        <row r="61">
          <cell r="A61">
            <v>13455</v>
          </cell>
          <cell r="B61" t="str">
            <v>北海道</v>
          </cell>
          <cell r="C61" t="str">
            <v>森町</v>
          </cell>
          <cell r="D61">
            <v>719</v>
          </cell>
          <cell r="E61" t="str">
            <v>佐藤　邦男</v>
          </cell>
        </row>
        <row r="62">
          <cell r="A62">
            <v>13463</v>
          </cell>
          <cell r="B62" t="str">
            <v>北海道</v>
          </cell>
          <cell r="C62" t="str">
            <v>八雲町</v>
          </cell>
          <cell r="D62">
            <v>720</v>
          </cell>
          <cell r="E62" t="str">
            <v>柴田　渉</v>
          </cell>
        </row>
        <row r="63">
          <cell r="A63">
            <v>13471</v>
          </cell>
          <cell r="B63" t="str">
            <v>北海道</v>
          </cell>
          <cell r="C63" t="str">
            <v>長万部町</v>
          </cell>
          <cell r="D63">
            <v>760</v>
          </cell>
          <cell r="E63" t="str">
            <v>渡辺　充子</v>
          </cell>
        </row>
        <row r="64">
          <cell r="A64">
            <v>13617</v>
          </cell>
          <cell r="B64" t="str">
            <v>北海道</v>
          </cell>
          <cell r="C64" t="str">
            <v>江差町</v>
          </cell>
          <cell r="D64">
            <v>781</v>
          </cell>
          <cell r="E64" t="str">
            <v>小林　悟</v>
          </cell>
        </row>
        <row r="65">
          <cell r="A65">
            <v>13625</v>
          </cell>
          <cell r="B65" t="str">
            <v>北海道</v>
          </cell>
          <cell r="C65" t="str">
            <v>上ノ国町</v>
          </cell>
          <cell r="D65">
            <v>798</v>
          </cell>
          <cell r="E65" t="str">
            <v>両方　泰則</v>
          </cell>
        </row>
        <row r="66">
          <cell r="A66">
            <v>13633</v>
          </cell>
          <cell r="B66" t="str">
            <v>北海道</v>
          </cell>
          <cell r="C66" t="str">
            <v>厚沢部町</v>
          </cell>
          <cell r="D66">
            <v>810</v>
          </cell>
          <cell r="E66" t="str">
            <v>石塚　令浩</v>
          </cell>
        </row>
        <row r="67">
          <cell r="A67">
            <v>13641</v>
          </cell>
          <cell r="B67" t="str">
            <v>北海道</v>
          </cell>
          <cell r="C67" t="str">
            <v>乙部町</v>
          </cell>
          <cell r="D67">
            <v>814</v>
          </cell>
          <cell r="E67" t="str">
            <v>岡野　清隆</v>
          </cell>
        </row>
        <row r="68">
          <cell r="A68">
            <v>13650</v>
          </cell>
          <cell r="B68" t="str">
            <v>北海道</v>
          </cell>
          <cell r="C68" t="str">
            <v>熊石町</v>
          </cell>
          <cell r="D68">
            <v>816</v>
          </cell>
          <cell r="E68" t="str">
            <v>大沼　佐喜男</v>
          </cell>
        </row>
        <row r="69">
          <cell r="A69">
            <v>13668</v>
          </cell>
          <cell r="B69" t="str">
            <v>北海道</v>
          </cell>
          <cell r="C69" t="str">
            <v>大成町</v>
          </cell>
          <cell r="D69">
            <v>817</v>
          </cell>
          <cell r="E69" t="str">
            <v>中村　浩</v>
          </cell>
        </row>
        <row r="70">
          <cell r="A70">
            <v>13676</v>
          </cell>
          <cell r="B70" t="str">
            <v>北海道</v>
          </cell>
          <cell r="C70" t="str">
            <v>奥尻町</v>
          </cell>
          <cell r="D70">
            <v>822</v>
          </cell>
          <cell r="E70" t="str">
            <v>冨山　正彦</v>
          </cell>
        </row>
        <row r="71">
          <cell r="A71">
            <v>13684</v>
          </cell>
          <cell r="B71" t="str">
            <v>北海道</v>
          </cell>
          <cell r="C71" t="str">
            <v>瀬棚町</v>
          </cell>
          <cell r="D71">
            <v>823</v>
          </cell>
          <cell r="E71" t="str">
            <v>伊藤　茂夫</v>
          </cell>
        </row>
        <row r="72">
          <cell r="A72">
            <v>13692</v>
          </cell>
          <cell r="B72" t="str">
            <v>北海道</v>
          </cell>
          <cell r="C72" t="str">
            <v>北檜山町</v>
          </cell>
          <cell r="D72">
            <v>880</v>
          </cell>
          <cell r="E72" t="str">
            <v>福田　一美</v>
          </cell>
        </row>
        <row r="73">
          <cell r="A73">
            <v>13706</v>
          </cell>
          <cell r="B73" t="str">
            <v>北海道</v>
          </cell>
          <cell r="C73" t="str">
            <v>今金町</v>
          </cell>
          <cell r="D73">
            <v>888</v>
          </cell>
          <cell r="E73" t="str">
            <v>永井　伸一</v>
          </cell>
        </row>
        <row r="74">
          <cell r="A74">
            <v>13919</v>
          </cell>
          <cell r="B74" t="str">
            <v>北海道</v>
          </cell>
          <cell r="C74" t="str">
            <v>島牧村</v>
          </cell>
          <cell r="D74">
            <v>894</v>
          </cell>
          <cell r="E74" t="str">
            <v>蓮見　紀夫</v>
          </cell>
        </row>
        <row r="75">
          <cell r="A75">
            <v>13927</v>
          </cell>
          <cell r="B75" t="str">
            <v>北海道</v>
          </cell>
          <cell r="C75" t="str">
            <v>寿都町</v>
          </cell>
          <cell r="D75">
            <v>906</v>
          </cell>
          <cell r="E75" t="str">
            <v>鹿内　圭純</v>
          </cell>
        </row>
        <row r="76">
          <cell r="A76">
            <v>13935</v>
          </cell>
          <cell r="B76" t="str">
            <v>北海道</v>
          </cell>
          <cell r="C76" t="str">
            <v>黒松内町</v>
          </cell>
          <cell r="D76">
            <v>907</v>
          </cell>
          <cell r="E76" t="str">
            <v>三浦　光治</v>
          </cell>
        </row>
        <row r="77">
          <cell r="A77">
            <v>13943</v>
          </cell>
          <cell r="B77" t="str">
            <v>北海道</v>
          </cell>
          <cell r="C77" t="str">
            <v>蘭越町</v>
          </cell>
          <cell r="D77">
            <v>908</v>
          </cell>
          <cell r="E77" t="str">
            <v>福田　昌彦</v>
          </cell>
        </row>
        <row r="78">
          <cell r="A78">
            <v>13951</v>
          </cell>
          <cell r="B78" t="str">
            <v>北海道</v>
          </cell>
          <cell r="C78" t="str">
            <v>ニセコ町</v>
          </cell>
          <cell r="D78">
            <v>912</v>
          </cell>
          <cell r="E78" t="str">
            <v>富川　孝一</v>
          </cell>
        </row>
        <row r="79">
          <cell r="A79">
            <v>13960</v>
          </cell>
          <cell r="B79" t="str">
            <v>北海道</v>
          </cell>
          <cell r="C79" t="str">
            <v>真狩村</v>
          </cell>
          <cell r="D79">
            <v>919</v>
          </cell>
          <cell r="E79" t="str">
            <v>谷澤　朗</v>
          </cell>
        </row>
        <row r="80">
          <cell r="A80">
            <v>13978</v>
          </cell>
          <cell r="B80" t="str">
            <v>北海道</v>
          </cell>
          <cell r="C80" t="str">
            <v>留寿都村</v>
          </cell>
          <cell r="D80">
            <v>940</v>
          </cell>
          <cell r="E80" t="str">
            <v>松永　晋</v>
          </cell>
        </row>
        <row r="81">
          <cell r="A81">
            <v>13986</v>
          </cell>
          <cell r="B81" t="str">
            <v>北海道</v>
          </cell>
          <cell r="C81" t="str">
            <v>喜茂別町</v>
          </cell>
          <cell r="D81">
            <v>989</v>
          </cell>
          <cell r="E81" t="str">
            <v>大武　芳子</v>
          </cell>
        </row>
        <row r="82">
          <cell r="A82">
            <v>13994</v>
          </cell>
          <cell r="B82" t="str">
            <v>北海道</v>
          </cell>
          <cell r="C82" t="str">
            <v>京極町</v>
          </cell>
          <cell r="D82">
            <v>1019</v>
          </cell>
          <cell r="E82" t="str">
            <v>横田　弘文</v>
          </cell>
        </row>
        <row r="83">
          <cell r="A83">
            <v>14001</v>
          </cell>
          <cell r="B83" t="str">
            <v>北海道</v>
          </cell>
          <cell r="C83" t="str">
            <v>倶知安町</v>
          </cell>
          <cell r="D83">
            <v>1024</v>
          </cell>
          <cell r="E83" t="str">
            <v>海老原　敏夫</v>
          </cell>
        </row>
        <row r="84">
          <cell r="A84">
            <v>14010</v>
          </cell>
          <cell r="B84" t="str">
            <v>北海道</v>
          </cell>
          <cell r="C84" t="str">
            <v>共和町</v>
          </cell>
          <cell r="D84">
            <v>1026</v>
          </cell>
          <cell r="E84" t="str">
            <v>田中　茂美</v>
          </cell>
        </row>
        <row r="85">
          <cell r="A85">
            <v>14028</v>
          </cell>
          <cell r="B85" t="str">
            <v>北海道</v>
          </cell>
          <cell r="C85" t="str">
            <v>岩内町</v>
          </cell>
          <cell r="D85">
            <v>1029</v>
          </cell>
          <cell r="E85" t="str">
            <v>小笠原　浩勝</v>
          </cell>
        </row>
        <row r="86">
          <cell r="A86">
            <v>14036</v>
          </cell>
          <cell r="B86" t="str">
            <v>北海道</v>
          </cell>
          <cell r="C86" t="str">
            <v>泊村</v>
          </cell>
          <cell r="D86">
            <v>1032</v>
          </cell>
          <cell r="E86" t="str">
            <v>山村　浩久</v>
          </cell>
        </row>
        <row r="87">
          <cell r="A87">
            <v>14044</v>
          </cell>
          <cell r="B87" t="str">
            <v>北海道</v>
          </cell>
          <cell r="C87" t="str">
            <v>神恵内村</v>
          </cell>
          <cell r="D87">
            <v>1039</v>
          </cell>
          <cell r="E87" t="str">
            <v>馬場　勤</v>
          </cell>
        </row>
        <row r="88">
          <cell r="A88">
            <v>14052</v>
          </cell>
          <cell r="B88" t="str">
            <v>北海道</v>
          </cell>
          <cell r="C88" t="str">
            <v>積丹町</v>
          </cell>
          <cell r="D88">
            <v>1042</v>
          </cell>
          <cell r="E88" t="str">
            <v>桜井　隆男</v>
          </cell>
        </row>
        <row r="89">
          <cell r="A89">
            <v>14061</v>
          </cell>
          <cell r="B89" t="str">
            <v>北海道</v>
          </cell>
          <cell r="C89" t="str">
            <v>古平町</v>
          </cell>
          <cell r="D89">
            <v>1100</v>
          </cell>
          <cell r="E89" t="str">
            <v>室井　さとみ</v>
          </cell>
        </row>
        <row r="90">
          <cell r="A90">
            <v>14079</v>
          </cell>
          <cell r="B90" t="str">
            <v>北海道</v>
          </cell>
          <cell r="C90" t="str">
            <v>仁木町</v>
          </cell>
          <cell r="D90">
            <v>1104</v>
          </cell>
          <cell r="E90" t="str">
            <v>文挟　桃子</v>
          </cell>
        </row>
        <row r="91">
          <cell r="A91">
            <v>14087</v>
          </cell>
          <cell r="B91" t="str">
            <v>北海道</v>
          </cell>
          <cell r="C91" t="str">
            <v>余市町</v>
          </cell>
          <cell r="D91">
            <v>1158</v>
          </cell>
          <cell r="E91" t="str">
            <v>坂本　宗俊</v>
          </cell>
        </row>
        <row r="92">
          <cell r="A92">
            <v>14095</v>
          </cell>
          <cell r="B92" t="str">
            <v>北海道</v>
          </cell>
          <cell r="C92" t="str">
            <v>赤井川村</v>
          </cell>
          <cell r="D92">
            <v>1165</v>
          </cell>
          <cell r="E92" t="str">
            <v>須藤　真</v>
          </cell>
        </row>
        <row r="93">
          <cell r="A93">
            <v>14214</v>
          </cell>
          <cell r="B93" t="str">
            <v>北海道</v>
          </cell>
          <cell r="C93" t="str">
            <v>北村</v>
          </cell>
          <cell r="D93">
            <v>1178</v>
          </cell>
          <cell r="E93" t="str">
            <v>若松　あけみ</v>
          </cell>
        </row>
        <row r="94">
          <cell r="A94">
            <v>14222</v>
          </cell>
          <cell r="B94" t="str">
            <v>北海道</v>
          </cell>
          <cell r="C94" t="str">
            <v>栗沢町</v>
          </cell>
          <cell r="D94">
            <v>1226</v>
          </cell>
          <cell r="E94" t="str">
            <v>槙　美保</v>
          </cell>
        </row>
        <row r="95">
          <cell r="A95">
            <v>14231</v>
          </cell>
          <cell r="B95" t="str">
            <v>北海道</v>
          </cell>
          <cell r="C95" t="str">
            <v>南幌町</v>
          </cell>
          <cell r="D95">
            <v>1227</v>
          </cell>
          <cell r="E95" t="str">
            <v>野澤　純子</v>
          </cell>
        </row>
        <row r="96">
          <cell r="A96">
            <v>14249</v>
          </cell>
          <cell r="B96" t="str">
            <v>北海道</v>
          </cell>
          <cell r="C96" t="str">
            <v>奈井江町</v>
          </cell>
          <cell r="D96">
            <v>1228</v>
          </cell>
          <cell r="E96" t="str">
            <v>佐藤　美佳</v>
          </cell>
        </row>
        <row r="97">
          <cell r="A97">
            <v>14257</v>
          </cell>
          <cell r="B97" t="str">
            <v>北海道</v>
          </cell>
          <cell r="C97" t="str">
            <v>上砂川町</v>
          </cell>
          <cell r="D97">
            <v>1231</v>
          </cell>
          <cell r="E97" t="str">
            <v>赤羽根　恵美</v>
          </cell>
        </row>
        <row r="98">
          <cell r="A98">
            <v>14273</v>
          </cell>
          <cell r="B98" t="str">
            <v>北海道</v>
          </cell>
          <cell r="C98" t="str">
            <v>由仁町</v>
          </cell>
          <cell r="D98">
            <v>1241</v>
          </cell>
          <cell r="E98" t="str">
            <v>鈴木　仁</v>
          </cell>
        </row>
        <row r="99">
          <cell r="A99">
            <v>14281</v>
          </cell>
          <cell r="B99" t="str">
            <v>北海道</v>
          </cell>
          <cell r="C99" t="str">
            <v>長沼町</v>
          </cell>
          <cell r="D99">
            <v>1247</v>
          </cell>
          <cell r="E99" t="str">
            <v>堀越　一博</v>
          </cell>
        </row>
        <row r="100">
          <cell r="A100">
            <v>14290</v>
          </cell>
          <cell r="B100" t="str">
            <v>北海道</v>
          </cell>
          <cell r="C100" t="str">
            <v>栗山町</v>
          </cell>
          <cell r="D100">
            <v>1265</v>
          </cell>
          <cell r="E100" t="str">
            <v>野上　哲也</v>
          </cell>
        </row>
        <row r="101">
          <cell r="A101">
            <v>14303</v>
          </cell>
          <cell r="B101" t="str">
            <v>北海道</v>
          </cell>
          <cell r="C101" t="str">
            <v>月形町</v>
          </cell>
          <cell r="D101">
            <v>1269</v>
          </cell>
          <cell r="E101" t="str">
            <v>内橋　宗男</v>
          </cell>
        </row>
        <row r="102">
          <cell r="A102">
            <v>14311</v>
          </cell>
          <cell r="B102" t="str">
            <v>北海道</v>
          </cell>
          <cell r="C102" t="str">
            <v>浦臼町</v>
          </cell>
          <cell r="D102">
            <v>1273</v>
          </cell>
          <cell r="E102" t="str">
            <v>木村　典生</v>
          </cell>
        </row>
        <row r="103">
          <cell r="A103">
            <v>14320</v>
          </cell>
          <cell r="B103" t="str">
            <v>北海道</v>
          </cell>
          <cell r="C103" t="str">
            <v>新十津川町</v>
          </cell>
          <cell r="D103">
            <v>1276</v>
          </cell>
          <cell r="E103" t="str">
            <v>福田　幸夫</v>
          </cell>
        </row>
        <row r="104">
          <cell r="A104">
            <v>14338</v>
          </cell>
          <cell r="B104" t="str">
            <v>北海道</v>
          </cell>
          <cell r="C104" t="str">
            <v>妹背牛町</v>
          </cell>
          <cell r="D104">
            <v>1282</v>
          </cell>
          <cell r="E104" t="str">
            <v>宮本　潤一郎</v>
          </cell>
        </row>
        <row r="105">
          <cell r="A105">
            <v>14346</v>
          </cell>
          <cell r="B105" t="str">
            <v>北海道</v>
          </cell>
          <cell r="C105" t="str">
            <v>秩父別町</v>
          </cell>
          <cell r="D105">
            <v>1338</v>
          </cell>
          <cell r="E105" t="str">
            <v>坂本　純子</v>
          </cell>
        </row>
        <row r="106">
          <cell r="A106">
            <v>14362</v>
          </cell>
          <cell r="B106" t="str">
            <v>北海道</v>
          </cell>
          <cell r="C106" t="str">
            <v>雨竜町</v>
          </cell>
          <cell r="D106">
            <v>1368</v>
          </cell>
          <cell r="E106" t="str">
            <v>高橋　一男</v>
          </cell>
        </row>
        <row r="107">
          <cell r="A107">
            <v>14371</v>
          </cell>
          <cell r="B107" t="str">
            <v>北海道</v>
          </cell>
          <cell r="C107" t="str">
            <v>北竜町</v>
          </cell>
          <cell r="D107">
            <v>1372</v>
          </cell>
          <cell r="E107" t="str">
            <v>明慶　正範</v>
          </cell>
        </row>
        <row r="108">
          <cell r="A108">
            <v>14389</v>
          </cell>
          <cell r="B108" t="str">
            <v>北海道</v>
          </cell>
          <cell r="C108" t="str">
            <v>沼田町</v>
          </cell>
          <cell r="D108">
            <v>1387</v>
          </cell>
          <cell r="E108" t="str">
            <v>浦田　克則</v>
          </cell>
        </row>
        <row r="109">
          <cell r="A109">
            <v>14397</v>
          </cell>
          <cell r="B109" t="str">
            <v>北海道</v>
          </cell>
          <cell r="C109" t="str">
            <v>幌加内町</v>
          </cell>
          <cell r="D109">
            <v>1394</v>
          </cell>
          <cell r="E109" t="str">
            <v>柏木　孝行</v>
          </cell>
        </row>
        <row r="110">
          <cell r="A110">
            <v>14524</v>
          </cell>
          <cell r="B110" t="str">
            <v>北海道</v>
          </cell>
          <cell r="C110" t="str">
            <v>鷹栖町</v>
          </cell>
          <cell r="D110">
            <v>1401</v>
          </cell>
          <cell r="E110" t="str">
            <v>堀川　陸泰</v>
          </cell>
        </row>
        <row r="111">
          <cell r="A111">
            <v>14532</v>
          </cell>
          <cell r="B111" t="str">
            <v>北海道</v>
          </cell>
          <cell r="C111" t="str">
            <v>東神楽町</v>
          </cell>
          <cell r="D111">
            <v>1415</v>
          </cell>
          <cell r="E111" t="str">
            <v>高橋　聰</v>
          </cell>
        </row>
        <row r="112">
          <cell r="A112">
            <v>14541</v>
          </cell>
          <cell r="B112" t="str">
            <v>北海道</v>
          </cell>
          <cell r="C112" t="str">
            <v>当麻町</v>
          </cell>
          <cell r="D112">
            <v>1427</v>
          </cell>
          <cell r="E112" t="str">
            <v>黒澤　信吾</v>
          </cell>
        </row>
        <row r="113">
          <cell r="A113">
            <v>14559</v>
          </cell>
          <cell r="B113" t="str">
            <v>北海道</v>
          </cell>
          <cell r="C113" t="str">
            <v>比布町</v>
          </cell>
          <cell r="D113">
            <v>1429</v>
          </cell>
          <cell r="E113" t="str">
            <v>石塚　智也</v>
          </cell>
        </row>
        <row r="114">
          <cell r="A114">
            <v>14567</v>
          </cell>
          <cell r="B114" t="str">
            <v>北海道</v>
          </cell>
          <cell r="C114" t="str">
            <v>愛別町</v>
          </cell>
          <cell r="D114">
            <v>1454</v>
          </cell>
          <cell r="E114" t="str">
            <v>安藤　賢一</v>
          </cell>
        </row>
        <row r="115">
          <cell r="A115">
            <v>14575</v>
          </cell>
          <cell r="B115" t="str">
            <v>北海道</v>
          </cell>
          <cell r="C115" t="str">
            <v>上川町</v>
          </cell>
          <cell r="D115">
            <v>1476</v>
          </cell>
          <cell r="E115" t="str">
            <v>斎藤　聡</v>
          </cell>
        </row>
        <row r="116">
          <cell r="A116">
            <v>14583</v>
          </cell>
          <cell r="B116" t="str">
            <v>北海道</v>
          </cell>
          <cell r="C116" t="str">
            <v>東川町</v>
          </cell>
          <cell r="D116">
            <v>1478</v>
          </cell>
          <cell r="E116" t="str">
            <v>橋本　光雄</v>
          </cell>
        </row>
        <row r="117">
          <cell r="A117">
            <v>14591</v>
          </cell>
          <cell r="B117" t="str">
            <v>北海道</v>
          </cell>
          <cell r="C117" t="str">
            <v>美瑛町</v>
          </cell>
          <cell r="D117">
            <v>1510</v>
          </cell>
          <cell r="E117" t="str">
            <v>保坂　直美</v>
          </cell>
        </row>
        <row r="118">
          <cell r="A118">
            <v>14605</v>
          </cell>
          <cell r="B118" t="str">
            <v>北海道</v>
          </cell>
          <cell r="C118" t="str">
            <v>上富良野町</v>
          </cell>
          <cell r="D118">
            <v>1534</v>
          </cell>
          <cell r="E118" t="str">
            <v>小倉　彩子</v>
          </cell>
        </row>
        <row r="119">
          <cell r="A119">
            <v>14613</v>
          </cell>
          <cell r="B119" t="str">
            <v>北海道</v>
          </cell>
          <cell r="C119" t="str">
            <v>中富良野町</v>
          </cell>
          <cell r="D119">
            <v>1541</v>
          </cell>
          <cell r="E119" t="str">
            <v>武田　実子</v>
          </cell>
        </row>
        <row r="120">
          <cell r="A120">
            <v>14621</v>
          </cell>
          <cell r="B120" t="str">
            <v>北海道</v>
          </cell>
          <cell r="C120" t="str">
            <v>南富良野町</v>
          </cell>
          <cell r="D120">
            <v>1543</v>
          </cell>
          <cell r="E120" t="str">
            <v>萩原　香</v>
          </cell>
        </row>
        <row r="121">
          <cell r="A121">
            <v>14630</v>
          </cell>
          <cell r="B121" t="str">
            <v>北海道</v>
          </cell>
          <cell r="C121" t="str">
            <v>占冠村</v>
          </cell>
          <cell r="D121">
            <v>1545</v>
          </cell>
          <cell r="E121" t="str">
            <v>瓦井　容子</v>
          </cell>
        </row>
        <row r="122">
          <cell r="A122">
            <v>14648</v>
          </cell>
          <cell r="B122" t="str">
            <v>北海道</v>
          </cell>
          <cell r="C122" t="str">
            <v>和寒町</v>
          </cell>
          <cell r="D122">
            <v>1546</v>
          </cell>
          <cell r="E122" t="str">
            <v>塚越　綾子</v>
          </cell>
        </row>
        <row r="123">
          <cell r="A123">
            <v>14656</v>
          </cell>
          <cell r="B123" t="str">
            <v>北海道</v>
          </cell>
          <cell r="C123" t="str">
            <v>剣淵町</v>
          </cell>
          <cell r="D123">
            <v>1549</v>
          </cell>
          <cell r="E123" t="str">
            <v>斎藤　浩子</v>
          </cell>
        </row>
        <row r="124">
          <cell r="A124">
            <v>14664</v>
          </cell>
          <cell r="B124" t="str">
            <v>北海道</v>
          </cell>
          <cell r="C124" t="str">
            <v>朝日町</v>
          </cell>
          <cell r="D124">
            <v>1552</v>
          </cell>
          <cell r="E124" t="str">
            <v>加藤　礼子</v>
          </cell>
        </row>
        <row r="125">
          <cell r="A125">
            <v>14672</v>
          </cell>
          <cell r="B125" t="str">
            <v>北海道</v>
          </cell>
          <cell r="C125" t="str">
            <v>風連町</v>
          </cell>
          <cell r="D125">
            <v>1553</v>
          </cell>
          <cell r="E125" t="str">
            <v>斎藤　牧子</v>
          </cell>
        </row>
        <row r="126">
          <cell r="A126">
            <v>14681</v>
          </cell>
          <cell r="B126" t="str">
            <v>北海道</v>
          </cell>
          <cell r="C126" t="str">
            <v>下川町</v>
          </cell>
          <cell r="D126">
            <v>1562</v>
          </cell>
          <cell r="E126" t="str">
            <v>石塚　明敏</v>
          </cell>
        </row>
        <row r="127">
          <cell r="A127">
            <v>14699</v>
          </cell>
          <cell r="B127" t="str">
            <v>北海道</v>
          </cell>
          <cell r="C127" t="str">
            <v>美深町</v>
          </cell>
          <cell r="D127">
            <v>1567</v>
          </cell>
          <cell r="E127" t="str">
            <v>栗原　肇</v>
          </cell>
        </row>
        <row r="128">
          <cell r="A128">
            <v>14702</v>
          </cell>
          <cell r="B128" t="str">
            <v>北海道</v>
          </cell>
          <cell r="C128" t="str">
            <v>音威子府村</v>
          </cell>
          <cell r="D128">
            <v>1595</v>
          </cell>
          <cell r="E128" t="str">
            <v>高松　克成</v>
          </cell>
        </row>
        <row r="129">
          <cell r="A129">
            <v>14711</v>
          </cell>
          <cell r="B129" t="str">
            <v>北海道</v>
          </cell>
          <cell r="C129" t="str">
            <v>中川町</v>
          </cell>
          <cell r="D129">
            <v>1628</v>
          </cell>
          <cell r="E129" t="str">
            <v>穂波　俊宏</v>
          </cell>
        </row>
        <row r="130">
          <cell r="A130">
            <v>14818</v>
          </cell>
          <cell r="B130" t="str">
            <v>北海道</v>
          </cell>
          <cell r="C130" t="str">
            <v>増毛町</v>
          </cell>
          <cell r="D130">
            <v>1631</v>
          </cell>
          <cell r="E130" t="str">
            <v>亀井　勢</v>
          </cell>
        </row>
        <row r="131">
          <cell r="A131">
            <v>14826</v>
          </cell>
          <cell r="B131" t="str">
            <v>北海道</v>
          </cell>
          <cell r="C131" t="str">
            <v>小平町</v>
          </cell>
          <cell r="D131">
            <v>1633</v>
          </cell>
          <cell r="E131" t="str">
            <v>国上　聡</v>
          </cell>
        </row>
        <row r="132">
          <cell r="A132">
            <v>14834</v>
          </cell>
          <cell r="B132" t="str">
            <v>北海道</v>
          </cell>
          <cell r="C132" t="str">
            <v>苫前町</v>
          </cell>
          <cell r="D132">
            <v>1634</v>
          </cell>
          <cell r="E132" t="str">
            <v>上林　秀明</v>
          </cell>
        </row>
        <row r="133">
          <cell r="A133">
            <v>14842</v>
          </cell>
          <cell r="B133" t="str">
            <v>北海道</v>
          </cell>
          <cell r="C133" t="str">
            <v>羽幌町</v>
          </cell>
          <cell r="D133">
            <v>1637</v>
          </cell>
          <cell r="E133" t="str">
            <v>増田　善行</v>
          </cell>
        </row>
        <row r="134">
          <cell r="A134">
            <v>14851</v>
          </cell>
          <cell r="B134" t="str">
            <v>北海道</v>
          </cell>
          <cell r="C134" t="str">
            <v>初山別村</v>
          </cell>
          <cell r="D134">
            <v>1645</v>
          </cell>
          <cell r="E134" t="str">
            <v>関　幸夫</v>
          </cell>
        </row>
        <row r="135">
          <cell r="A135">
            <v>14869</v>
          </cell>
          <cell r="B135" t="str">
            <v>北海道</v>
          </cell>
          <cell r="C135" t="str">
            <v>遠別町</v>
          </cell>
          <cell r="D135">
            <v>1712</v>
          </cell>
          <cell r="E135" t="str">
            <v>柳原　陽子</v>
          </cell>
        </row>
        <row r="136">
          <cell r="A136">
            <v>14877</v>
          </cell>
          <cell r="B136" t="str">
            <v>北海道</v>
          </cell>
          <cell r="C136" t="str">
            <v>天塩町</v>
          </cell>
          <cell r="D136">
            <v>1759</v>
          </cell>
          <cell r="E136" t="str">
            <v>古山　義則</v>
          </cell>
        </row>
        <row r="137">
          <cell r="A137">
            <v>14885</v>
          </cell>
          <cell r="B137" t="str">
            <v>北海道</v>
          </cell>
          <cell r="C137" t="str">
            <v>幌延町</v>
          </cell>
          <cell r="D137">
            <v>1765</v>
          </cell>
          <cell r="E137" t="str">
            <v>八木澤　俊和</v>
          </cell>
        </row>
        <row r="138">
          <cell r="A138">
            <v>15113</v>
          </cell>
          <cell r="B138" t="str">
            <v>北海道</v>
          </cell>
          <cell r="C138" t="str">
            <v>猿払村</v>
          </cell>
          <cell r="D138">
            <v>1790</v>
          </cell>
          <cell r="E138" t="str">
            <v>小倉　保</v>
          </cell>
        </row>
        <row r="139">
          <cell r="A139">
            <v>15121</v>
          </cell>
          <cell r="B139" t="str">
            <v>北海道</v>
          </cell>
          <cell r="C139" t="str">
            <v>浜頓別町</v>
          </cell>
          <cell r="D139">
            <v>1791</v>
          </cell>
          <cell r="E139" t="str">
            <v>石塚　仁</v>
          </cell>
        </row>
        <row r="140">
          <cell r="A140">
            <v>15130</v>
          </cell>
          <cell r="B140" t="str">
            <v>北海道</v>
          </cell>
          <cell r="C140" t="str">
            <v>中頓別町</v>
          </cell>
          <cell r="D140">
            <v>1804</v>
          </cell>
          <cell r="E140" t="str">
            <v>大塚　貴史</v>
          </cell>
        </row>
        <row r="141">
          <cell r="A141">
            <v>15148</v>
          </cell>
          <cell r="B141" t="str">
            <v>北海道</v>
          </cell>
          <cell r="C141" t="str">
            <v>枝幸町</v>
          </cell>
          <cell r="D141">
            <v>1823</v>
          </cell>
          <cell r="E141" t="str">
            <v>浅野　正樹</v>
          </cell>
        </row>
        <row r="142">
          <cell r="A142">
            <v>15156</v>
          </cell>
          <cell r="B142" t="str">
            <v>北海道</v>
          </cell>
          <cell r="C142" t="str">
            <v>歌登町</v>
          </cell>
          <cell r="D142">
            <v>1862</v>
          </cell>
          <cell r="E142" t="str">
            <v>檜山　正浩</v>
          </cell>
        </row>
        <row r="143">
          <cell r="A143">
            <v>15164</v>
          </cell>
          <cell r="B143" t="str">
            <v>北海道</v>
          </cell>
          <cell r="C143" t="str">
            <v>豊富町</v>
          </cell>
          <cell r="D143">
            <v>1864</v>
          </cell>
          <cell r="E143" t="str">
            <v>大垣　雄二</v>
          </cell>
        </row>
        <row r="144">
          <cell r="A144">
            <v>15172</v>
          </cell>
          <cell r="B144" t="str">
            <v>北海道</v>
          </cell>
          <cell r="C144" t="str">
            <v>礼文町</v>
          </cell>
          <cell r="D144">
            <v>1871</v>
          </cell>
          <cell r="E144" t="str">
            <v>大門　芳久</v>
          </cell>
        </row>
        <row r="145">
          <cell r="A145">
            <v>15181</v>
          </cell>
          <cell r="B145" t="str">
            <v>北海道</v>
          </cell>
          <cell r="C145" t="str">
            <v>利尻町</v>
          </cell>
          <cell r="D145">
            <v>1886</v>
          </cell>
          <cell r="E145" t="str">
            <v>月井　一志</v>
          </cell>
        </row>
        <row r="146">
          <cell r="A146">
            <v>15199</v>
          </cell>
          <cell r="B146" t="str">
            <v>北海道</v>
          </cell>
          <cell r="C146" t="str">
            <v>利尻富士町</v>
          </cell>
          <cell r="D146">
            <v>1899</v>
          </cell>
          <cell r="E146" t="str">
            <v>吉田　弘一</v>
          </cell>
        </row>
        <row r="147">
          <cell r="A147">
            <v>15415</v>
          </cell>
          <cell r="B147" t="str">
            <v>北海道</v>
          </cell>
          <cell r="C147" t="str">
            <v>東藻琴村</v>
          </cell>
          <cell r="D147">
            <v>1906</v>
          </cell>
          <cell r="E147" t="str">
            <v>藤原　信吾</v>
          </cell>
        </row>
        <row r="148">
          <cell r="A148">
            <v>15423</v>
          </cell>
          <cell r="B148" t="str">
            <v>北海道</v>
          </cell>
          <cell r="C148" t="str">
            <v>女満別町</v>
          </cell>
          <cell r="D148">
            <v>1909</v>
          </cell>
          <cell r="E148" t="str">
            <v>文挟　英男</v>
          </cell>
        </row>
        <row r="149">
          <cell r="A149">
            <v>15431</v>
          </cell>
          <cell r="B149" t="str">
            <v>北海道</v>
          </cell>
          <cell r="C149" t="str">
            <v>美幌町</v>
          </cell>
          <cell r="D149">
            <v>1916</v>
          </cell>
          <cell r="E149" t="str">
            <v>有賀　茂正</v>
          </cell>
        </row>
        <row r="150">
          <cell r="A150">
            <v>15440</v>
          </cell>
          <cell r="B150" t="str">
            <v>北海道</v>
          </cell>
          <cell r="C150" t="str">
            <v>津別町</v>
          </cell>
          <cell r="D150">
            <v>1922</v>
          </cell>
          <cell r="E150" t="str">
            <v>坂田　正義</v>
          </cell>
        </row>
        <row r="151">
          <cell r="A151">
            <v>15458</v>
          </cell>
          <cell r="B151" t="str">
            <v>北海道</v>
          </cell>
          <cell r="C151" t="str">
            <v>斜里町</v>
          </cell>
          <cell r="D151">
            <v>1926</v>
          </cell>
          <cell r="E151" t="str">
            <v>吉村　明</v>
          </cell>
        </row>
        <row r="152">
          <cell r="A152">
            <v>15466</v>
          </cell>
          <cell r="B152" t="str">
            <v>北海道</v>
          </cell>
          <cell r="C152" t="str">
            <v>清里町</v>
          </cell>
          <cell r="D152">
            <v>1948</v>
          </cell>
          <cell r="E152" t="str">
            <v>有田　夕里江</v>
          </cell>
        </row>
        <row r="153">
          <cell r="A153">
            <v>15474</v>
          </cell>
          <cell r="B153" t="str">
            <v>北海道</v>
          </cell>
          <cell r="C153" t="str">
            <v>小清水町</v>
          </cell>
          <cell r="D153">
            <v>2017</v>
          </cell>
          <cell r="E153" t="str">
            <v>高橋　由紀江</v>
          </cell>
        </row>
        <row r="154">
          <cell r="A154">
            <v>15482</v>
          </cell>
          <cell r="B154" t="str">
            <v>北海道</v>
          </cell>
          <cell r="C154" t="str">
            <v>端野町</v>
          </cell>
          <cell r="D154">
            <v>2018</v>
          </cell>
          <cell r="E154" t="str">
            <v>釜辺　優子</v>
          </cell>
        </row>
        <row r="155">
          <cell r="A155">
            <v>15491</v>
          </cell>
          <cell r="B155" t="str">
            <v>北海道</v>
          </cell>
          <cell r="C155" t="str">
            <v>訓子府町</v>
          </cell>
          <cell r="D155">
            <v>2037</v>
          </cell>
          <cell r="E155" t="str">
            <v>小野　久敏</v>
          </cell>
        </row>
        <row r="156">
          <cell r="A156">
            <v>15504</v>
          </cell>
          <cell r="B156" t="str">
            <v>北海道</v>
          </cell>
          <cell r="C156" t="str">
            <v>置戸町</v>
          </cell>
          <cell r="D156">
            <v>2049</v>
          </cell>
          <cell r="E156" t="str">
            <v>吉澤　智</v>
          </cell>
        </row>
        <row r="157">
          <cell r="A157">
            <v>15512</v>
          </cell>
          <cell r="B157" t="str">
            <v>北海道</v>
          </cell>
          <cell r="C157" t="str">
            <v>留辺蘂町</v>
          </cell>
          <cell r="D157">
            <v>2050</v>
          </cell>
          <cell r="E157" t="str">
            <v>大島　正好</v>
          </cell>
        </row>
        <row r="158">
          <cell r="A158">
            <v>15521</v>
          </cell>
          <cell r="B158" t="str">
            <v>北海道</v>
          </cell>
          <cell r="C158" t="str">
            <v>佐呂間町</v>
          </cell>
          <cell r="D158">
            <v>2054</v>
          </cell>
          <cell r="E158" t="str">
            <v>武井　勝美</v>
          </cell>
        </row>
        <row r="159">
          <cell r="A159">
            <v>15539</v>
          </cell>
          <cell r="B159" t="str">
            <v>北海道</v>
          </cell>
          <cell r="C159" t="str">
            <v>常呂町</v>
          </cell>
          <cell r="D159">
            <v>2063</v>
          </cell>
          <cell r="E159" t="str">
            <v>福田　悟</v>
          </cell>
        </row>
        <row r="160">
          <cell r="A160">
            <v>15547</v>
          </cell>
          <cell r="B160" t="str">
            <v>北海道</v>
          </cell>
          <cell r="C160" t="str">
            <v>生田原町</v>
          </cell>
          <cell r="D160">
            <v>2068</v>
          </cell>
          <cell r="E160" t="str">
            <v>斎藤　利明</v>
          </cell>
        </row>
        <row r="161">
          <cell r="A161">
            <v>15555</v>
          </cell>
          <cell r="B161" t="str">
            <v>北海道</v>
          </cell>
          <cell r="C161" t="str">
            <v>遠軽町</v>
          </cell>
          <cell r="D161">
            <v>2074</v>
          </cell>
          <cell r="E161" t="str">
            <v>山根　正照</v>
          </cell>
        </row>
        <row r="162">
          <cell r="A162">
            <v>15563</v>
          </cell>
          <cell r="B162" t="str">
            <v>北海道</v>
          </cell>
          <cell r="C162" t="str">
            <v>丸瀬布町</v>
          </cell>
          <cell r="D162">
            <v>2094</v>
          </cell>
          <cell r="E162" t="str">
            <v>鈴木　正信</v>
          </cell>
        </row>
        <row r="163">
          <cell r="A163">
            <v>15571</v>
          </cell>
          <cell r="B163" t="str">
            <v>北海道</v>
          </cell>
          <cell r="C163" t="str">
            <v>白滝村</v>
          </cell>
          <cell r="D163">
            <v>2095</v>
          </cell>
          <cell r="E163" t="str">
            <v>長島　道雄</v>
          </cell>
        </row>
        <row r="164">
          <cell r="A164">
            <v>15580</v>
          </cell>
          <cell r="B164" t="str">
            <v>北海道</v>
          </cell>
          <cell r="C164" t="str">
            <v>上湧別町</v>
          </cell>
          <cell r="D164">
            <v>2112</v>
          </cell>
          <cell r="E164" t="str">
            <v>田熊　宏行</v>
          </cell>
        </row>
        <row r="165">
          <cell r="A165">
            <v>15598</v>
          </cell>
          <cell r="B165" t="str">
            <v>北海道</v>
          </cell>
          <cell r="C165" t="str">
            <v>湧別町</v>
          </cell>
          <cell r="D165">
            <v>2121</v>
          </cell>
          <cell r="E165" t="str">
            <v>草道　光太郎</v>
          </cell>
        </row>
        <row r="166">
          <cell r="A166">
            <v>15601</v>
          </cell>
          <cell r="B166" t="str">
            <v>北海道</v>
          </cell>
          <cell r="C166" t="str">
            <v>滝上町</v>
          </cell>
          <cell r="D166">
            <v>2140</v>
          </cell>
          <cell r="E166" t="str">
            <v>櫻井　茂</v>
          </cell>
        </row>
        <row r="167">
          <cell r="A167">
            <v>15610</v>
          </cell>
          <cell r="B167" t="str">
            <v>北海道</v>
          </cell>
          <cell r="C167" t="str">
            <v>興部町</v>
          </cell>
          <cell r="D167">
            <v>2145</v>
          </cell>
          <cell r="E167" t="str">
            <v>小林　茂</v>
          </cell>
        </row>
        <row r="168">
          <cell r="A168">
            <v>15628</v>
          </cell>
          <cell r="B168" t="str">
            <v>北海道</v>
          </cell>
          <cell r="C168" t="str">
            <v>西興部村</v>
          </cell>
          <cell r="D168">
            <v>2150</v>
          </cell>
          <cell r="E168" t="str">
            <v>福上　栄吉</v>
          </cell>
        </row>
        <row r="169">
          <cell r="A169">
            <v>15636</v>
          </cell>
          <cell r="B169" t="str">
            <v>北海道</v>
          </cell>
          <cell r="C169" t="str">
            <v>雄武町</v>
          </cell>
          <cell r="D169">
            <v>2164</v>
          </cell>
          <cell r="E169" t="str">
            <v>井上　諭</v>
          </cell>
        </row>
        <row r="170">
          <cell r="A170">
            <v>15717</v>
          </cell>
          <cell r="B170" t="str">
            <v>北海道</v>
          </cell>
          <cell r="C170" t="str">
            <v>豊浦町</v>
          </cell>
          <cell r="D170">
            <v>2168</v>
          </cell>
          <cell r="E170" t="str">
            <v>岡　喜一</v>
          </cell>
        </row>
        <row r="171">
          <cell r="A171">
            <v>15725</v>
          </cell>
          <cell r="B171" t="str">
            <v>北海道</v>
          </cell>
          <cell r="C171" t="str">
            <v>虻田町</v>
          </cell>
          <cell r="D171">
            <v>2172</v>
          </cell>
          <cell r="E171" t="str">
            <v>須藤　義昭</v>
          </cell>
        </row>
        <row r="172">
          <cell r="A172">
            <v>15733</v>
          </cell>
          <cell r="B172" t="str">
            <v>北海道</v>
          </cell>
          <cell r="C172" t="str">
            <v>洞爺村</v>
          </cell>
          <cell r="D172">
            <v>2176</v>
          </cell>
          <cell r="E172" t="str">
            <v>大場　司郎</v>
          </cell>
        </row>
        <row r="173">
          <cell r="A173">
            <v>15741</v>
          </cell>
          <cell r="B173" t="str">
            <v>北海道</v>
          </cell>
          <cell r="C173" t="str">
            <v>大滝村</v>
          </cell>
          <cell r="D173">
            <v>2235</v>
          </cell>
          <cell r="E173" t="str">
            <v>久世　知子</v>
          </cell>
        </row>
        <row r="174">
          <cell r="A174">
            <v>15750</v>
          </cell>
          <cell r="B174" t="str">
            <v>北海道</v>
          </cell>
          <cell r="C174" t="str">
            <v>壮瞥町</v>
          </cell>
          <cell r="D174">
            <v>2243</v>
          </cell>
          <cell r="E174" t="str">
            <v>酒井　政江</v>
          </cell>
        </row>
        <row r="175">
          <cell r="A175">
            <v>15784</v>
          </cell>
          <cell r="B175" t="str">
            <v>北海道</v>
          </cell>
          <cell r="C175" t="str">
            <v>白老町</v>
          </cell>
          <cell r="D175">
            <v>2246</v>
          </cell>
          <cell r="E175" t="str">
            <v>大貫　美代子</v>
          </cell>
        </row>
        <row r="176">
          <cell r="A176">
            <v>15792</v>
          </cell>
          <cell r="B176" t="str">
            <v>北海道</v>
          </cell>
          <cell r="C176" t="str">
            <v>早来町</v>
          </cell>
          <cell r="D176">
            <v>2251</v>
          </cell>
          <cell r="E176" t="str">
            <v>山本　秀和</v>
          </cell>
        </row>
        <row r="177">
          <cell r="A177">
            <v>15806</v>
          </cell>
          <cell r="B177" t="str">
            <v>北海道</v>
          </cell>
          <cell r="C177" t="str">
            <v>追分町</v>
          </cell>
          <cell r="D177">
            <v>2257</v>
          </cell>
          <cell r="E177" t="str">
            <v>永木　真人</v>
          </cell>
        </row>
        <row r="178">
          <cell r="A178">
            <v>15814</v>
          </cell>
          <cell r="B178" t="str">
            <v>北海道</v>
          </cell>
          <cell r="C178" t="str">
            <v>厚真町</v>
          </cell>
          <cell r="D178">
            <v>2263</v>
          </cell>
          <cell r="E178" t="str">
            <v>菱沼　雄一</v>
          </cell>
        </row>
        <row r="179">
          <cell r="A179">
            <v>15822</v>
          </cell>
          <cell r="B179" t="str">
            <v>北海道</v>
          </cell>
          <cell r="C179" t="str">
            <v>鵡川町</v>
          </cell>
          <cell r="D179">
            <v>2265</v>
          </cell>
          <cell r="E179" t="str">
            <v>井澤　聡</v>
          </cell>
        </row>
        <row r="180">
          <cell r="A180">
            <v>15831</v>
          </cell>
          <cell r="B180" t="str">
            <v>北海道</v>
          </cell>
          <cell r="C180" t="str">
            <v>穂別町</v>
          </cell>
          <cell r="D180">
            <v>2290</v>
          </cell>
          <cell r="E180" t="str">
            <v>吉原　毅</v>
          </cell>
        </row>
        <row r="181">
          <cell r="A181">
            <v>16012</v>
          </cell>
          <cell r="B181" t="str">
            <v>北海道</v>
          </cell>
          <cell r="C181" t="str">
            <v>日高町</v>
          </cell>
          <cell r="D181">
            <v>2340</v>
          </cell>
          <cell r="E181" t="str">
            <v>中山　恵理子</v>
          </cell>
        </row>
        <row r="182">
          <cell r="A182">
            <v>16021</v>
          </cell>
          <cell r="B182" t="str">
            <v>北海道</v>
          </cell>
          <cell r="C182" t="str">
            <v>平取町</v>
          </cell>
          <cell r="D182">
            <v>2342</v>
          </cell>
          <cell r="E182" t="str">
            <v>鈴木　千晶</v>
          </cell>
        </row>
        <row r="183">
          <cell r="A183">
            <v>16039</v>
          </cell>
          <cell r="B183" t="str">
            <v>北海道</v>
          </cell>
          <cell r="C183" t="str">
            <v>門別町</v>
          </cell>
          <cell r="D183">
            <v>2344</v>
          </cell>
          <cell r="E183" t="str">
            <v>古郡　敬子</v>
          </cell>
        </row>
        <row r="184">
          <cell r="A184">
            <v>16047</v>
          </cell>
          <cell r="B184" t="str">
            <v>北海道</v>
          </cell>
          <cell r="C184" t="str">
            <v>新冠町</v>
          </cell>
          <cell r="D184">
            <v>2355</v>
          </cell>
          <cell r="E184" t="str">
            <v>鎌田　身知子</v>
          </cell>
        </row>
        <row r="185">
          <cell r="A185">
            <v>16055</v>
          </cell>
          <cell r="B185" t="str">
            <v>北海道</v>
          </cell>
          <cell r="C185" t="str">
            <v>静内町</v>
          </cell>
          <cell r="D185">
            <v>2357</v>
          </cell>
          <cell r="E185" t="str">
            <v>石井　利光</v>
          </cell>
        </row>
        <row r="186">
          <cell r="A186">
            <v>16063</v>
          </cell>
          <cell r="B186" t="str">
            <v>北海道</v>
          </cell>
          <cell r="C186" t="str">
            <v>三石町</v>
          </cell>
          <cell r="D186">
            <v>2358</v>
          </cell>
          <cell r="E186" t="str">
            <v>滝本　哲夫</v>
          </cell>
        </row>
        <row r="187">
          <cell r="A187">
            <v>16071</v>
          </cell>
          <cell r="B187" t="str">
            <v>北海道</v>
          </cell>
          <cell r="C187" t="str">
            <v>浦河町</v>
          </cell>
          <cell r="D187">
            <v>2359</v>
          </cell>
          <cell r="E187" t="str">
            <v>小松　明治</v>
          </cell>
        </row>
        <row r="188">
          <cell r="A188">
            <v>16080</v>
          </cell>
          <cell r="B188" t="str">
            <v>北海道</v>
          </cell>
          <cell r="C188" t="str">
            <v>様似町</v>
          </cell>
          <cell r="D188">
            <v>2381</v>
          </cell>
          <cell r="E188" t="str">
            <v>長谷　勝洋</v>
          </cell>
        </row>
        <row r="189">
          <cell r="A189">
            <v>16098</v>
          </cell>
          <cell r="B189" t="str">
            <v>北海道</v>
          </cell>
          <cell r="C189" t="str">
            <v>えりも町</v>
          </cell>
          <cell r="D189">
            <v>2404</v>
          </cell>
          <cell r="E189" t="str">
            <v>河瀬　隆行</v>
          </cell>
        </row>
        <row r="190">
          <cell r="A190">
            <v>16314</v>
          </cell>
          <cell r="B190" t="str">
            <v>北海道</v>
          </cell>
          <cell r="C190" t="str">
            <v>音更町</v>
          </cell>
          <cell r="D190">
            <v>2409</v>
          </cell>
          <cell r="E190" t="str">
            <v>小堀　達也</v>
          </cell>
        </row>
        <row r="191">
          <cell r="A191">
            <v>16322</v>
          </cell>
          <cell r="B191" t="str">
            <v>北海道</v>
          </cell>
          <cell r="C191" t="str">
            <v>士幌町</v>
          </cell>
          <cell r="D191">
            <v>2429</v>
          </cell>
          <cell r="E191" t="str">
            <v>石嶋　鉄弥</v>
          </cell>
        </row>
        <row r="192">
          <cell r="A192">
            <v>16331</v>
          </cell>
          <cell r="B192" t="str">
            <v>北海道</v>
          </cell>
          <cell r="C192" t="str">
            <v>上士幌町</v>
          </cell>
          <cell r="D192">
            <v>2431</v>
          </cell>
          <cell r="E192" t="str">
            <v>佐藤　賢一</v>
          </cell>
        </row>
        <row r="193">
          <cell r="A193">
            <v>16349</v>
          </cell>
          <cell r="B193" t="str">
            <v>北海道</v>
          </cell>
          <cell r="C193" t="str">
            <v>鹿追町</v>
          </cell>
          <cell r="D193">
            <v>2493</v>
          </cell>
          <cell r="E193" t="str">
            <v>恒川　典子</v>
          </cell>
        </row>
        <row r="194">
          <cell r="A194">
            <v>16357</v>
          </cell>
          <cell r="B194" t="str">
            <v>北海道</v>
          </cell>
          <cell r="C194" t="str">
            <v>新得町</v>
          </cell>
          <cell r="D194">
            <v>2500</v>
          </cell>
          <cell r="E194" t="str">
            <v>添野　圭子</v>
          </cell>
        </row>
        <row r="195">
          <cell r="A195">
            <v>16365</v>
          </cell>
          <cell r="B195" t="str">
            <v>北海道</v>
          </cell>
          <cell r="C195" t="str">
            <v>清水町</v>
          </cell>
          <cell r="D195">
            <v>2532</v>
          </cell>
          <cell r="E195" t="str">
            <v>大塚　尚美</v>
          </cell>
        </row>
        <row r="196">
          <cell r="A196">
            <v>16373</v>
          </cell>
          <cell r="B196" t="str">
            <v>北海道</v>
          </cell>
          <cell r="C196" t="str">
            <v>芽室町</v>
          </cell>
          <cell r="D196">
            <v>2533</v>
          </cell>
          <cell r="E196" t="str">
            <v>赤上　洋美</v>
          </cell>
        </row>
        <row r="197">
          <cell r="A197">
            <v>16381</v>
          </cell>
          <cell r="B197" t="str">
            <v>北海道</v>
          </cell>
          <cell r="C197" t="str">
            <v>中札内村</v>
          </cell>
          <cell r="D197">
            <v>2534</v>
          </cell>
          <cell r="E197" t="str">
            <v>関本　明美</v>
          </cell>
        </row>
        <row r="198">
          <cell r="A198">
            <v>16390</v>
          </cell>
          <cell r="B198" t="str">
            <v>北海道</v>
          </cell>
          <cell r="C198" t="str">
            <v>更別村</v>
          </cell>
          <cell r="D198">
            <v>2535</v>
          </cell>
          <cell r="E198" t="str">
            <v>林　伊久子</v>
          </cell>
        </row>
        <row r="199">
          <cell r="A199">
            <v>16403</v>
          </cell>
          <cell r="B199" t="str">
            <v>北海道</v>
          </cell>
          <cell r="C199" t="str">
            <v>忠類村</v>
          </cell>
          <cell r="D199">
            <v>2536</v>
          </cell>
          <cell r="E199" t="str">
            <v>岩間　美代子</v>
          </cell>
        </row>
        <row r="200">
          <cell r="A200">
            <v>16411</v>
          </cell>
          <cell r="B200" t="str">
            <v>北海道</v>
          </cell>
          <cell r="C200" t="str">
            <v>大樹町</v>
          </cell>
          <cell r="D200">
            <v>2538</v>
          </cell>
          <cell r="E200" t="str">
            <v>木暮　美知子</v>
          </cell>
        </row>
        <row r="201">
          <cell r="A201">
            <v>16420</v>
          </cell>
          <cell r="B201" t="str">
            <v>北海道</v>
          </cell>
          <cell r="C201" t="str">
            <v>広尾町</v>
          </cell>
          <cell r="D201">
            <v>2539</v>
          </cell>
          <cell r="E201" t="str">
            <v>中村　恵理子</v>
          </cell>
        </row>
        <row r="202">
          <cell r="A202">
            <v>16438</v>
          </cell>
          <cell r="B202" t="str">
            <v>北海道</v>
          </cell>
          <cell r="C202" t="str">
            <v>幕別町</v>
          </cell>
          <cell r="D202">
            <v>2542</v>
          </cell>
          <cell r="E202" t="str">
            <v>七久保　敦子</v>
          </cell>
        </row>
        <row r="203">
          <cell r="A203">
            <v>16446</v>
          </cell>
          <cell r="B203" t="str">
            <v>北海道</v>
          </cell>
          <cell r="C203" t="str">
            <v>池田町</v>
          </cell>
          <cell r="D203">
            <v>2543</v>
          </cell>
          <cell r="E203" t="str">
            <v>益子　友子</v>
          </cell>
        </row>
        <row r="204">
          <cell r="A204">
            <v>16454</v>
          </cell>
          <cell r="B204" t="str">
            <v>北海道</v>
          </cell>
          <cell r="C204" t="str">
            <v>豊頃町</v>
          </cell>
          <cell r="D204">
            <v>2545</v>
          </cell>
          <cell r="E204" t="str">
            <v>大森　真由美</v>
          </cell>
        </row>
        <row r="205">
          <cell r="A205">
            <v>16462</v>
          </cell>
          <cell r="B205" t="str">
            <v>北海道</v>
          </cell>
          <cell r="C205" t="str">
            <v>本別町</v>
          </cell>
          <cell r="D205">
            <v>2546</v>
          </cell>
          <cell r="E205" t="str">
            <v>森山　亜希子</v>
          </cell>
        </row>
        <row r="206">
          <cell r="A206">
            <v>16471</v>
          </cell>
          <cell r="B206" t="str">
            <v>北海道</v>
          </cell>
          <cell r="C206" t="str">
            <v>足寄町</v>
          </cell>
          <cell r="D206">
            <v>2548</v>
          </cell>
          <cell r="E206" t="str">
            <v>大垣　真由美</v>
          </cell>
        </row>
        <row r="207">
          <cell r="A207">
            <v>16489</v>
          </cell>
          <cell r="B207" t="str">
            <v>北海道</v>
          </cell>
          <cell r="C207" t="str">
            <v>陸別町</v>
          </cell>
          <cell r="D207">
            <v>2549</v>
          </cell>
          <cell r="E207" t="str">
            <v>上野　葉子</v>
          </cell>
        </row>
        <row r="208">
          <cell r="A208">
            <v>16497</v>
          </cell>
          <cell r="B208" t="str">
            <v>北海道</v>
          </cell>
          <cell r="C208" t="str">
            <v>浦幌町</v>
          </cell>
          <cell r="D208">
            <v>2550</v>
          </cell>
          <cell r="E208" t="str">
            <v>中村　友紀</v>
          </cell>
        </row>
        <row r="209">
          <cell r="A209">
            <v>16616</v>
          </cell>
          <cell r="B209" t="str">
            <v>北海道</v>
          </cell>
          <cell r="C209" t="str">
            <v>釧路町</v>
          </cell>
          <cell r="D209">
            <v>2551</v>
          </cell>
          <cell r="E209" t="str">
            <v>斎藤　朱美</v>
          </cell>
        </row>
        <row r="210">
          <cell r="A210">
            <v>16624</v>
          </cell>
          <cell r="B210" t="str">
            <v>北海道</v>
          </cell>
          <cell r="C210" t="str">
            <v>厚岸町</v>
          </cell>
          <cell r="D210">
            <v>2554</v>
          </cell>
          <cell r="E210" t="str">
            <v>植木　美奈</v>
          </cell>
        </row>
        <row r="211">
          <cell r="A211">
            <v>16632</v>
          </cell>
          <cell r="B211" t="str">
            <v>北海道</v>
          </cell>
          <cell r="C211" t="str">
            <v>浜中町</v>
          </cell>
          <cell r="D211">
            <v>2555</v>
          </cell>
          <cell r="E211" t="str">
            <v>北條　麻梨子</v>
          </cell>
        </row>
        <row r="212">
          <cell r="A212">
            <v>16641</v>
          </cell>
          <cell r="B212" t="str">
            <v>北海道</v>
          </cell>
          <cell r="C212" t="str">
            <v>標茶町</v>
          </cell>
          <cell r="D212">
            <v>2559</v>
          </cell>
          <cell r="E212" t="str">
            <v>川田　雅代</v>
          </cell>
        </row>
        <row r="213">
          <cell r="A213">
            <v>16659</v>
          </cell>
          <cell r="B213" t="str">
            <v>北海道</v>
          </cell>
          <cell r="C213" t="str">
            <v>弟子屈町</v>
          </cell>
          <cell r="D213">
            <v>2565</v>
          </cell>
          <cell r="E213" t="str">
            <v>中村　浩士</v>
          </cell>
        </row>
        <row r="214">
          <cell r="A214">
            <v>16667</v>
          </cell>
          <cell r="B214" t="str">
            <v>北海道</v>
          </cell>
          <cell r="C214" t="str">
            <v>阿寒町</v>
          </cell>
          <cell r="D214">
            <v>2566</v>
          </cell>
          <cell r="E214" t="str">
            <v>新谷　則之</v>
          </cell>
        </row>
        <row r="215">
          <cell r="A215">
            <v>16675</v>
          </cell>
          <cell r="B215" t="str">
            <v>北海道</v>
          </cell>
          <cell r="C215" t="str">
            <v>鶴居村</v>
          </cell>
          <cell r="D215">
            <v>2567</v>
          </cell>
          <cell r="E215" t="str">
            <v>鈴木　茂</v>
          </cell>
        </row>
        <row r="216">
          <cell r="A216">
            <v>16683</v>
          </cell>
          <cell r="B216" t="str">
            <v>北海道</v>
          </cell>
          <cell r="C216" t="str">
            <v>白糠町</v>
          </cell>
          <cell r="D216">
            <v>2568</v>
          </cell>
          <cell r="E216" t="str">
            <v>大久保　正史</v>
          </cell>
        </row>
        <row r="217">
          <cell r="A217">
            <v>16691</v>
          </cell>
          <cell r="B217" t="str">
            <v>北海道</v>
          </cell>
          <cell r="C217" t="str">
            <v>音別町</v>
          </cell>
          <cell r="D217">
            <v>2578</v>
          </cell>
          <cell r="E217" t="str">
            <v>河本　健志</v>
          </cell>
        </row>
        <row r="218">
          <cell r="A218">
            <v>16918</v>
          </cell>
          <cell r="B218" t="str">
            <v>北海道</v>
          </cell>
          <cell r="C218" t="str">
            <v>別海町</v>
          </cell>
          <cell r="D218">
            <v>2579</v>
          </cell>
          <cell r="E218" t="str">
            <v>佐藤　正敏</v>
          </cell>
        </row>
        <row r="219">
          <cell r="A219">
            <v>16926</v>
          </cell>
          <cell r="B219" t="str">
            <v>北海道</v>
          </cell>
          <cell r="C219" t="str">
            <v>中標津町</v>
          </cell>
          <cell r="D219">
            <v>2589</v>
          </cell>
          <cell r="E219" t="str">
            <v>吉田　茂司</v>
          </cell>
        </row>
        <row r="220">
          <cell r="A220">
            <v>16934</v>
          </cell>
          <cell r="B220" t="str">
            <v>北海道</v>
          </cell>
          <cell r="C220" t="str">
            <v>標津町</v>
          </cell>
          <cell r="D220">
            <v>2594</v>
          </cell>
          <cell r="E220" t="str">
            <v>岩元　伸介</v>
          </cell>
        </row>
        <row r="221">
          <cell r="A221">
            <v>16942</v>
          </cell>
          <cell r="B221" t="str">
            <v>北海道</v>
          </cell>
          <cell r="C221" t="str">
            <v>羅臼町</v>
          </cell>
          <cell r="D221">
            <v>2602</v>
          </cell>
          <cell r="E221" t="str">
            <v>赤須　泰雄</v>
          </cell>
        </row>
        <row r="222">
          <cell r="A222">
            <v>20001</v>
          </cell>
          <cell r="B222" t="str">
            <v>青森県</v>
          </cell>
          <cell r="C222" t="str">
            <v>青森県</v>
          </cell>
          <cell r="D222">
            <v>2604</v>
          </cell>
          <cell r="E222" t="str">
            <v>大場　直樹</v>
          </cell>
        </row>
        <row r="223">
          <cell r="A223">
            <v>22012</v>
          </cell>
          <cell r="B223" t="str">
            <v>青森県</v>
          </cell>
          <cell r="C223" t="str">
            <v>青森市</v>
          </cell>
          <cell r="D223">
            <v>2610</v>
          </cell>
          <cell r="E223" t="str">
            <v>浅野　伸也</v>
          </cell>
        </row>
        <row r="224">
          <cell r="A224">
            <v>22021</v>
          </cell>
          <cell r="B224" t="str">
            <v>青森県</v>
          </cell>
          <cell r="C224" t="str">
            <v>弘前市</v>
          </cell>
          <cell r="D224">
            <v>2619</v>
          </cell>
          <cell r="E224" t="str">
            <v>柏木　仁志</v>
          </cell>
        </row>
        <row r="225">
          <cell r="A225">
            <v>22039</v>
          </cell>
          <cell r="B225" t="str">
            <v>青森県</v>
          </cell>
          <cell r="C225" t="str">
            <v>八戸市</v>
          </cell>
          <cell r="D225">
            <v>2626</v>
          </cell>
          <cell r="E225" t="str">
            <v>國谷　信太郎</v>
          </cell>
        </row>
        <row r="226">
          <cell r="A226">
            <v>22047</v>
          </cell>
          <cell r="B226" t="str">
            <v>青森県</v>
          </cell>
          <cell r="C226" t="str">
            <v>黒石市</v>
          </cell>
          <cell r="D226">
            <v>2629</v>
          </cell>
          <cell r="E226" t="str">
            <v>松田　謙</v>
          </cell>
        </row>
        <row r="227">
          <cell r="A227">
            <v>22055</v>
          </cell>
          <cell r="B227" t="str">
            <v>青森県</v>
          </cell>
          <cell r="C227" t="str">
            <v>五所川原市</v>
          </cell>
          <cell r="D227">
            <v>2632</v>
          </cell>
          <cell r="E227" t="str">
            <v>宇賀神　成章</v>
          </cell>
        </row>
        <row r="228">
          <cell r="A228">
            <v>22063</v>
          </cell>
          <cell r="B228" t="str">
            <v>青森県</v>
          </cell>
          <cell r="C228" t="str">
            <v>十和田市</v>
          </cell>
          <cell r="D228">
            <v>2633</v>
          </cell>
          <cell r="E228" t="str">
            <v>小石川　和広</v>
          </cell>
        </row>
        <row r="229">
          <cell r="A229">
            <v>22071</v>
          </cell>
          <cell r="B229" t="str">
            <v>青森県</v>
          </cell>
          <cell r="C229" t="str">
            <v>三沢市</v>
          </cell>
          <cell r="D229">
            <v>2712</v>
          </cell>
          <cell r="E229" t="str">
            <v>岡田　朋子</v>
          </cell>
        </row>
        <row r="230">
          <cell r="A230">
            <v>22080</v>
          </cell>
          <cell r="B230" t="str">
            <v>青森県</v>
          </cell>
          <cell r="C230" t="str">
            <v>むつ市</v>
          </cell>
          <cell r="D230">
            <v>2717</v>
          </cell>
          <cell r="E230" t="str">
            <v>池田　香</v>
          </cell>
        </row>
        <row r="231">
          <cell r="A231">
            <v>23019</v>
          </cell>
          <cell r="B231" t="str">
            <v>青森県</v>
          </cell>
          <cell r="C231" t="str">
            <v>平内町</v>
          </cell>
          <cell r="D231">
            <v>2718</v>
          </cell>
          <cell r="E231" t="str">
            <v>上田　みどり</v>
          </cell>
        </row>
        <row r="232">
          <cell r="A232">
            <v>23027</v>
          </cell>
          <cell r="B232" t="str">
            <v>青森県</v>
          </cell>
          <cell r="C232" t="str">
            <v>蟹田町</v>
          </cell>
          <cell r="D232">
            <v>2719</v>
          </cell>
          <cell r="E232" t="str">
            <v>廣田　京子</v>
          </cell>
        </row>
        <row r="233">
          <cell r="A233">
            <v>23035</v>
          </cell>
          <cell r="B233" t="str">
            <v>青森県</v>
          </cell>
          <cell r="C233" t="str">
            <v>今別町</v>
          </cell>
          <cell r="D233">
            <v>2722</v>
          </cell>
          <cell r="E233" t="str">
            <v>阿久津　友恵</v>
          </cell>
        </row>
        <row r="234">
          <cell r="A234">
            <v>23043</v>
          </cell>
          <cell r="B234" t="str">
            <v>青森県</v>
          </cell>
          <cell r="C234" t="str">
            <v>蓬田村</v>
          </cell>
          <cell r="D234">
            <v>2723</v>
          </cell>
          <cell r="E234" t="str">
            <v>山木　美奈</v>
          </cell>
        </row>
        <row r="235">
          <cell r="A235">
            <v>23051</v>
          </cell>
          <cell r="B235" t="str">
            <v>青森県</v>
          </cell>
          <cell r="C235" t="str">
            <v>平舘村</v>
          </cell>
          <cell r="D235">
            <v>2724</v>
          </cell>
          <cell r="E235" t="str">
            <v>大塚　容子</v>
          </cell>
        </row>
        <row r="236">
          <cell r="A236">
            <v>23060</v>
          </cell>
          <cell r="B236" t="str">
            <v>青森県</v>
          </cell>
          <cell r="C236" t="str">
            <v>三厩村</v>
          </cell>
          <cell r="D236">
            <v>2725</v>
          </cell>
          <cell r="E236" t="str">
            <v>手塚　亜紀子</v>
          </cell>
        </row>
        <row r="237">
          <cell r="A237">
            <v>23213</v>
          </cell>
          <cell r="B237" t="str">
            <v>青森県</v>
          </cell>
          <cell r="C237" t="str">
            <v>鰺ヶ沢町</v>
          </cell>
          <cell r="D237">
            <v>2726</v>
          </cell>
          <cell r="E237" t="str">
            <v>白石　祐子</v>
          </cell>
        </row>
        <row r="238">
          <cell r="A238">
            <v>23221</v>
          </cell>
          <cell r="B238" t="str">
            <v>青森県</v>
          </cell>
          <cell r="C238" t="str">
            <v>木造町</v>
          </cell>
          <cell r="D238">
            <v>2728</v>
          </cell>
          <cell r="E238" t="str">
            <v>川田　美由紀</v>
          </cell>
        </row>
        <row r="239">
          <cell r="A239">
            <v>23230</v>
          </cell>
          <cell r="B239" t="str">
            <v>青森県</v>
          </cell>
          <cell r="C239" t="str">
            <v>深浦町</v>
          </cell>
          <cell r="D239">
            <v>2730</v>
          </cell>
          <cell r="E239" t="str">
            <v>大島　有香</v>
          </cell>
        </row>
        <row r="240">
          <cell r="A240">
            <v>23248</v>
          </cell>
          <cell r="B240" t="str">
            <v>青森県</v>
          </cell>
          <cell r="C240" t="str">
            <v>森田村</v>
          </cell>
          <cell r="D240">
            <v>2731</v>
          </cell>
          <cell r="E240" t="str">
            <v>中里　ちはる</v>
          </cell>
        </row>
        <row r="241">
          <cell r="A241">
            <v>23256</v>
          </cell>
          <cell r="B241" t="str">
            <v>青森県</v>
          </cell>
          <cell r="C241" t="str">
            <v>岩崎村</v>
          </cell>
          <cell r="D241">
            <v>2741</v>
          </cell>
          <cell r="E241" t="str">
            <v>佐藤　恵</v>
          </cell>
        </row>
        <row r="242">
          <cell r="A242">
            <v>23264</v>
          </cell>
          <cell r="B242" t="str">
            <v>青森県</v>
          </cell>
          <cell r="C242" t="str">
            <v>柏村</v>
          </cell>
          <cell r="D242">
            <v>2742</v>
          </cell>
          <cell r="E242" t="str">
            <v>伊藤　祥子</v>
          </cell>
        </row>
        <row r="243">
          <cell r="A243">
            <v>23272</v>
          </cell>
          <cell r="B243" t="str">
            <v>青森県</v>
          </cell>
          <cell r="C243" t="str">
            <v>稲垣村</v>
          </cell>
          <cell r="D243">
            <v>2743</v>
          </cell>
          <cell r="E243" t="str">
            <v>黒津　明美</v>
          </cell>
        </row>
        <row r="244">
          <cell r="A244">
            <v>23281</v>
          </cell>
          <cell r="B244" t="str">
            <v>青森県</v>
          </cell>
          <cell r="C244" t="str">
            <v>車力村</v>
          </cell>
          <cell r="D244">
            <v>2744</v>
          </cell>
          <cell r="E244" t="str">
            <v>西脇　奈緒子</v>
          </cell>
        </row>
        <row r="245">
          <cell r="A245">
            <v>23418</v>
          </cell>
          <cell r="B245" t="str">
            <v>青森県</v>
          </cell>
          <cell r="C245" t="str">
            <v>岩木町</v>
          </cell>
          <cell r="D245">
            <v>2745</v>
          </cell>
          <cell r="E245" t="str">
            <v>菊地　京子</v>
          </cell>
        </row>
        <row r="246">
          <cell r="A246">
            <v>23426</v>
          </cell>
          <cell r="B246" t="str">
            <v>青森県</v>
          </cell>
          <cell r="C246" t="str">
            <v>相馬村</v>
          </cell>
          <cell r="D246">
            <v>2746</v>
          </cell>
          <cell r="E246" t="str">
            <v>阿川　和子</v>
          </cell>
        </row>
        <row r="247">
          <cell r="A247">
            <v>23434</v>
          </cell>
          <cell r="B247" t="str">
            <v>青森県</v>
          </cell>
          <cell r="C247" t="str">
            <v>西目屋村</v>
          </cell>
          <cell r="D247">
            <v>2747</v>
          </cell>
          <cell r="E247" t="str">
            <v>森口　昭子</v>
          </cell>
        </row>
        <row r="248">
          <cell r="A248">
            <v>23612</v>
          </cell>
          <cell r="B248" t="str">
            <v>青森県</v>
          </cell>
          <cell r="C248" t="str">
            <v>藤崎町</v>
          </cell>
          <cell r="D248">
            <v>2748</v>
          </cell>
          <cell r="E248" t="str">
            <v>今野　伸一</v>
          </cell>
        </row>
        <row r="249">
          <cell r="A249">
            <v>23621</v>
          </cell>
          <cell r="B249" t="str">
            <v>青森県</v>
          </cell>
          <cell r="C249" t="str">
            <v>大鰐町</v>
          </cell>
          <cell r="D249">
            <v>2755</v>
          </cell>
          <cell r="E249" t="str">
            <v>前多　隆行</v>
          </cell>
        </row>
        <row r="250">
          <cell r="A250">
            <v>23639</v>
          </cell>
          <cell r="B250" t="str">
            <v>青森県</v>
          </cell>
          <cell r="C250" t="str">
            <v>尾上町</v>
          </cell>
          <cell r="D250">
            <v>2759</v>
          </cell>
          <cell r="E250" t="str">
            <v>成島　章浩</v>
          </cell>
        </row>
        <row r="251">
          <cell r="A251">
            <v>23647</v>
          </cell>
          <cell r="B251" t="str">
            <v>青森県</v>
          </cell>
          <cell r="C251" t="str">
            <v>浪岡町</v>
          </cell>
          <cell r="D251">
            <v>2768</v>
          </cell>
          <cell r="E251" t="str">
            <v>佐藤　孝司</v>
          </cell>
        </row>
        <row r="252">
          <cell r="A252">
            <v>23655</v>
          </cell>
          <cell r="B252" t="str">
            <v>青森県</v>
          </cell>
          <cell r="C252" t="str">
            <v>平賀町</v>
          </cell>
          <cell r="D252">
            <v>2781</v>
          </cell>
          <cell r="E252" t="str">
            <v>福田　映一</v>
          </cell>
        </row>
        <row r="253">
          <cell r="A253">
            <v>23663</v>
          </cell>
          <cell r="B253" t="str">
            <v>青森県</v>
          </cell>
          <cell r="C253" t="str">
            <v>常盤村</v>
          </cell>
          <cell r="D253">
            <v>2792</v>
          </cell>
          <cell r="E253" t="str">
            <v>岡村　英治</v>
          </cell>
        </row>
        <row r="254">
          <cell r="A254">
            <v>23671</v>
          </cell>
          <cell r="B254" t="str">
            <v>青森県</v>
          </cell>
          <cell r="C254" t="str">
            <v>田舎館村</v>
          </cell>
          <cell r="D254">
            <v>2793</v>
          </cell>
          <cell r="E254" t="str">
            <v>吉田　健一</v>
          </cell>
        </row>
        <row r="255">
          <cell r="A255">
            <v>23680</v>
          </cell>
          <cell r="B255" t="str">
            <v>青森県</v>
          </cell>
          <cell r="C255" t="str">
            <v>碇ヶ関村</v>
          </cell>
          <cell r="D255">
            <v>2794</v>
          </cell>
          <cell r="E255" t="str">
            <v>高橋　知之</v>
          </cell>
        </row>
        <row r="256">
          <cell r="A256">
            <v>23817</v>
          </cell>
          <cell r="B256" t="str">
            <v>青森県</v>
          </cell>
          <cell r="C256" t="str">
            <v>板柳町</v>
          </cell>
          <cell r="D256">
            <v>2796</v>
          </cell>
          <cell r="E256" t="str">
            <v>吉永　哲也</v>
          </cell>
        </row>
        <row r="257">
          <cell r="A257">
            <v>23825</v>
          </cell>
          <cell r="B257" t="str">
            <v>青森県</v>
          </cell>
          <cell r="C257" t="str">
            <v>金木町</v>
          </cell>
          <cell r="D257">
            <v>2803</v>
          </cell>
          <cell r="E257" t="str">
            <v>岡本　康伸</v>
          </cell>
        </row>
        <row r="258">
          <cell r="A258">
            <v>23833</v>
          </cell>
          <cell r="B258" t="str">
            <v>青森県</v>
          </cell>
          <cell r="C258" t="str">
            <v>中里町</v>
          </cell>
          <cell r="D258">
            <v>2806</v>
          </cell>
          <cell r="E258" t="str">
            <v>荒巻　輝明</v>
          </cell>
        </row>
        <row r="259">
          <cell r="A259">
            <v>23841</v>
          </cell>
          <cell r="B259" t="str">
            <v>青森県</v>
          </cell>
          <cell r="C259" t="str">
            <v>鶴田町</v>
          </cell>
          <cell r="D259">
            <v>2807</v>
          </cell>
          <cell r="E259" t="str">
            <v>木村　尚弘</v>
          </cell>
        </row>
        <row r="260">
          <cell r="A260">
            <v>23850</v>
          </cell>
          <cell r="B260" t="str">
            <v>青森県</v>
          </cell>
          <cell r="C260" t="str">
            <v>市浦村</v>
          </cell>
          <cell r="D260">
            <v>2810</v>
          </cell>
          <cell r="E260" t="str">
            <v>花井　攻一</v>
          </cell>
        </row>
        <row r="261">
          <cell r="A261">
            <v>23868</v>
          </cell>
          <cell r="B261" t="str">
            <v>青森県</v>
          </cell>
          <cell r="C261" t="str">
            <v>小泊村</v>
          </cell>
          <cell r="D261">
            <v>2863</v>
          </cell>
          <cell r="E261" t="str">
            <v>佐藤　早苗</v>
          </cell>
        </row>
        <row r="262">
          <cell r="A262">
            <v>24015</v>
          </cell>
          <cell r="B262" t="str">
            <v>青森県</v>
          </cell>
          <cell r="C262" t="str">
            <v>野辺地町</v>
          </cell>
          <cell r="D262">
            <v>2864</v>
          </cell>
          <cell r="E262" t="str">
            <v>佐藤　奈麻美</v>
          </cell>
        </row>
        <row r="263">
          <cell r="A263">
            <v>24023</v>
          </cell>
          <cell r="B263" t="str">
            <v>青森県</v>
          </cell>
          <cell r="C263" t="str">
            <v>七戸町</v>
          </cell>
          <cell r="D263">
            <v>2865</v>
          </cell>
          <cell r="E263" t="str">
            <v>山中　広美</v>
          </cell>
        </row>
        <row r="264">
          <cell r="A264">
            <v>24031</v>
          </cell>
          <cell r="B264" t="str">
            <v>青森県</v>
          </cell>
          <cell r="C264" t="str">
            <v>百石町</v>
          </cell>
          <cell r="D264">
            <v>2866</v>
          </cell>
          <cell r="E264" t="str">
            <v>石田　まゆみ</v>
          </cell>
        </row>
        <row r="265">
          <cell r="A265">
            <v>24040</v>
          </cell>
          <cell r="B265" t="str">
            <v>青森県</v>
          </cell>
          <cell r="C265" t="str">
            <v>十和田湖町</v>
          </cell>
          <cell r="D265">
            <v>2868</v>
          </cell>
          <cell r="E265" t="str">
            <v>茂木　美幸</v>
          </cell>
        </row>
        <row r="266">
          <cell r="A266">
            <v>24058</v>
          </cell>
          <cell r="B266" t="str">
            <v>青森県</v>
          </cell>
          <cell r="C266" t="str">
            <v>六戸町</v>
          </cell>
          <cell r="D266">
            <v>2870</v>
          </cell>
          <cell r="E266" t="str">
            <v>小暮　章子</v>
          </cell>
        </row>
        <row r="267">
          <cell r="A267">
            <v>24066</v>
          </cell>
          <cell r="B267" t="str">
            <v>青森県</v>
          </cell>
          <cell r="C267" t="str">
            <v>横浜町</v>
          </cell>
          <cell r="D267">
            <v>2874</v>
          </cell>
          <cell r="E267" t="str">
            <v>小林　久恵</v>
          </cell>
        </row>
        <row r="268">
          <cell r="A268">
            <v>24074</v>
          </cell>
          <cell r="B268" t="str">
            <v>青森県</v>
          </cell>
          <cell r="C268" t="str">
            <v>上北町</v>
          </cell>
          <cell r="D268">
            <v>2877</v>
          </cell>
          <cell r="E268" t="str">
            <v>奥山　由紀子</v>
          </cell>
        </row>
        <row r="269">
          <cell r="A269">
            <v>24082</v>
          </cell>
          <cell r="B269" t="str">
            <v>青森県</v>
          </cell>
          <cell r="C269" t="str">
            <v>東北町</v>
          </cell>
          <cell r="D269">
            <v>2879</v>
          </cell>
          <cell r="E269" t="str">
            <v>中村　美佐</v>
          </cell>
        </row>
        <row r="270">
          <cell r="A270">
            <v>24091</v>
          </cell>
          <cell r="B270" t="str">
            <v>青森県</v>
          </cell>
          <cell r="C270" t="str">
            <v>天間林村</v>
          </cell>
          <cell r="D270">
            <v>2880</v>
          </cell>
          <cell r="E270" t="str">
            <v>山本　玲子</v>
          </cell>
        </row>
        <row r="271">
          <cell r="A271">
            <v>24104</v>
          </cell>
          <cell r="B271" t="str">
            <v>青森県</v>
          </cell>
          <cell r="C271" t="str">
            <v>下田町</v>
          </cell>
          <cell r="D271">
            <v>2882</v>
          </cell>
          <cell r="E271" t="str">
            <v>船山　恵子</v>
          </cell>
        </row>
        <row r="272">
          <cell r="A272">
            <v>24112</v>
          </cell>
          <cell r="B272" t="str">
            <v>青森県</v>
          </cell>
          <cell r="C272" t="str">
            <v>六ヶ所村</v>
          </cell>
          <cell r="D272">
            <v>2883</v>
          </cell>
          <cell r="E272" t="str">
            <v>来栖　こと美</v>
          </cell>
        </row>
        <row r="273">
          <cell r="A273">
            <v>24210</v>
          </cell>
          <cell r="B273" t="str">
            <v>青森県</v>
          </cell>
          <cell r="C273" t="str">
            <v>川内町</v>
          </cell>
          <cell r="D273">
            <v>2886</v>
          </cell>
          <cell r="E273" t="str">
            <v>永田　淑美</v>
          </cell>
        </row>
        <row r="274">
          <cell r="A274">
            <v>24228</v>
          </cell>
          <cell r="B274" t="str">
            <v>青森県</v>
          </cell>
          <cell r="C274" t="str">
            <v>大畑町</v>
          </cell>
          <cell r="D274">
            <v>2888</v>
          </cell>
          <cell r="E274" t="str">
            <v>山田　真希</v>
          </cell>
        </row>
        <row r="275">
          <cell r="A275">
            <v>24236</v>
          </cell>
          <cell r="B275" t="str">
            <v>青森県</v>
          </cell>
          <cell r="C275" t="str">
            <v>大間町</v>
          </cell>
          <cell r="D275">
            <v>2889</v>
          </cell>
          <cell r="E275" t="str">
            <v>小野　香織</v>
          </cell>
        </row>
        <row r="276">
          <cell r="A276">
            <v>24244</v>
          </cell>
          <cell r="B276" t="str">
            <v>青森県</v>
          </cell>
          <cell r="C276" t="str">
            <v>東通村</v>
          </cell>
          <cell r="D276">
            <v>2890</v>
          </cell>
          <cell r="E276" t="str">
            <v>佐藤　光子</v>
          </cell>
        </row>
        <row r="277">
          <cell r="A277">
            <v>24252</v>
          </cell>
          <cell r="B277" t="str">
            <v>青森県</v>
          </cell>
          <cell r="C277" t="str">
            <v>風間浦村</v>
          </cell>
          <cell r="D277">
            <v>2891</v>
          </cell>
          <cell r="E277" t="str">
            <v>菊地　典子</v>
          </cell>
        </row>
        <row r="278">
          <cell r="A278">
            <v>24261</v>
          </cell>
          <cell r="B278" t="str">
            <v>青森県</v>
          </cell>
          <cell r="C278" t="str">
            <v>佐井村</v>
          </cell>
          <cell r="D278">
            <v>2892</v>
          </cell>
          <cell r="E278" t="str">
            <v>鈴木　幸子</v>
          </cell>
        </row>
        <row r="279">
          <cell r="A279">
            <v>24279</v>
          </cell>
          <cell r="B279" t="str">
            <v>青森県</v>
          </cell>
          <cell r="C279" t="str">
            <v>脇野沢村</v>
          </cell>
          <cell r="D279">
            <v>2894</v>
          </cell>
          <cell r="E279" t="str">
            <v>斎藤　実奈</v>
          </cell>
        </row>
        <row r="280">
          <cell r="A280">
            <v>24414</v>
          </cell>
          <cell r="B280" t="str">
            <v>青森県</v>
          </cell>
          <cell r="C280" t="str">
            <v>三戸町</v>
          </cell>
          <cell r="D280">
            <v>2895</v>
          </cell>
          <cell r="E280" t="str">
            <v>小林　紀子</v>
          </cell>
        </row>
        <row r="281">
          <cell r="A281">
            <v>24422</v>
          </cell>
          <cell r="B281" t="str">
            <v>青森県</v>
          </cell>
          <cell r="C281" t="str">
            <v>五戸町</v>
          </cell>
          <cell r="D281">
            <v>2896</v>
          </cell>
          <cell r="E281" t="str">
            <v>山本　陽子</v>
          </cell>
        </row>
        <row r="282">
          <cell r="A282">
            <v>24431</v>
          </cell>
          <cell r="B282" t="str">
            <v>青森県</v>
          </cell>
          <cell r="C282" t="str">
            <v>田子町</v>
          </cell>
          <cell r="D282">
            <v>2897</v>
          </cell>
          <cell r="E282" t="str">
            <v>浅井　リカ</v>
          </cell>
        </row>
        <row r="283">
          <cell r="A283">
            <v>24449</v>
          </cell>
          <cell r="B283" t="str">
            <v>青森県</v>
          </cell>
          <cell r="C283" t="str">
            <v>名川町</v>
          </cell>
          <cell r="D283">
            <v>2898</v>
          </cell>
          <cell r="E283" t="str">
            <v>菅野　久美子</v>
          </cell>
        </row>
        <row r="284">
          <cell r="A284">
            <v>24457</v>
          </cell>
          <cell r="B284" t="str">
            <v>青森県</v>
          </cell>
          <cell r="C284" t="str">
            <v>南部町</v>
          </cell>
          <cell r="D284">
            <v>2899</v>
          </cell>
          <cell r="E284" t="str">
            <v>渡部　美希</v>
          </cell>
        </row>
        <row r="285">
          <cell r="A285">
            <v>24465</v>
          </cell>
          <cell r="B285" t="str">
            <v>青森県</v>
          </cell>
          <cell r="C285" t="str">
            <v>階上町</v>
          </cell>
          <cell r="D285">
            <v>2900</v>
          </cell>
          <cell r="E285" t="str">
            <v>上澤　早苗</v>
          </cell>
        </row>
        <row r="286">
          <cell r="A286">
            <v>24473</v>
          </cell>
          <cell r="B286" t="str">
            <v>青森県</v>
          </cell>
          <cell r="C286" t="str">
            <v>福地村</v>
          </cell>
          <cell r="D286">
            <v>2901</v>
          </cell>
          <cell r="E286" t="str">
            <v>佐藤　仁美</v>
          </cell>
        </row>
        <row r="287">
          <cell r="A287">
            <v>24481</v>
          </cell>
          <cell r="B287" t="str">
            <v>青森県</v>
          </cell>
          <cell r="C287" t="str">
            <v>南郷村</v>
          </cell>
          <cell r="D287">
            <v>2902</v>
          </cell>
          <cell r="E287" t="str">
            <v>大橋　佳代</v>
          </cell>
        </row>
        <row r="288">
          <cell r="A288">
            <v>24490</v>
          </cell>
          <cell r="B288" t="str">
            <v>青森県</v>
          </cell>
          <cell r="C288" t="str">
            <v>倉石村</v>
          </cell>
          <cell r="D288">
            <v>2903</v>
          </cell>
          <cell r="E288" t="str">
            <v>三浦　里子</v>
          </cell>
        </row>
        <row r="289">
          <cell r="A289">
            <v>24503</v>
          </cell>
          <cell r="B289" t="str">
            <v>青森県</v>
          </cell>
          <cell r="C289" t="str">
            <v>新郷村</v>
          </cell>
          <cell r="D289">
            <v>2904</v>
          </cell>
          <cell r="E289" t="str">
            <v>葭葉　晴美</v>
          </cell>
        </row>
        <row r="290">
          <cell r="A290">
            <v>30007</v>
          </cell>
          <cell r="B290" t="str">
            <v>岩手県</v>
          </cell>
          <cell r="C290" t="str">
            <v>岩手県</v>
          </cell>
          <cell r="D290">
            <v>2905</v>
          </cell>
          <cell r="E290" t="str">
            <v>堀川　美乃里</v>
          </cell>
        </row>
        <row r="291">
          <cell r="A291">
            <v>32018</v>
          </cell>
          <cell r="B291" t="str">
            <v>岩手県</v>
          </cell>
          <cell r="C291" t="str">
            <v>盛岡市</v>
          </cell>
          <cell r="D291">
            <v>2906</v>
          </cell>
          <cell r="E291" t="str">
            <v>増田　梨沙</v>
          </cell>
        </row>
        <row r="292">
          <cell r="A292">
            <v>32026</v>
          </cell>
          <cell r="B292" t="str">
            <v>岩手県</v>
          </cell>
          <cell r="C292" t="str">
            <v>宮古市</v>
          </cell>
          <cell r="D292">
            <v>2907</v>
          </cell>
          <cell r="E292" t="str">
            <v>向井　幸子</v>
          </cell>
        </row>
        <row r="293">
          <cell r="A293">
            <v>32034</v>
          </cell>
          <cell r="B293" t="str">
            <v>岩手県</v>
          </cell>
          <cell r="C293" t="str">
            <v>大船渡市</v>
          </cell>
          <cell r="D293">
            <v>2909</v>
          </cell>
          <cell r="E293" t="str">
            <v>畠山　隆敬</v>
          </cell>
        </row>
        <row r="294">
          <cell r="A294">
            <v>32042</v>
          </cell>
          <cell r="B294" t="str">
            <v>岩手県</v>
          </cell>
          <cell r="C294" t="str">
            <v>水沢市</v>
          </cell>
          <cell r="D294">
            <v>2911</v>
          </cell>
          <cell r="E294" t="str">
            <v>新井　紀代子</v>
          </cell>
        </row>
        <row r="295">
          <cell r="A295">
            <v>32051</v>
          </cell>
          <cell r="B295" t="str">
            <v>岩手県</v>
          </cell>
          <cell r="C295" t="str">
            <v>花巻市</v>
          </cell>
          <cell r="D295">
            <v>2929</v>
          </cell>
          <cell r="E295" t="str">
            <v>浅岡　宏明</v>
          </cell>
        </row>
        <row r="296">
          <cell r="A296">
            <v>32069</v>
          </cell>
          <cell r="B296" t="str">
            <v>岩手県</v>
          </cell>
          <cell r="C296" t="str">
            <v>北上市</v>
          </cell>
          <cell r="D296">
            <v>2937</v>
          </cell>
          <cell r="E296" t="str">
            <v>井上　伸</v>
          </cell>
        </row>
        <row r="297">
          <cell r="A297">
            <v>32077</v>
          </cell>
          <cell r="B297" t="str">
            <v>岩手県</v>
          </cell>
          <cell r="C297" t="str">
            <v>久慈市</v>
          </cell>
          <cell r="D297">
            <v>2943</v>
          </cell>
          <cell r="E297" t="str">
            <v>大久保　貴章</v>
          </cell>
        </row>
        <row r="298">
          <cell r="A298">
            <v>32085</v>
          </cell>
          <cell r="B298" t="str">
            <v>岩手県</v>
          </cell>
          <cell r="C298" t="str">
            <v>遠野市</v>
          </cell>
          <cell r="D298">
            <v>2949</v>
          </cell>
          <cell r="E298" t="str">
            <v>木下　忠</v>
          </cell>
        </row>
        <row r="299">
          <cell r="A299">
            <v>32093</v>
          </cell>
          <cell r="B299" t="str">
            <v>岩手県</v>
          </cell>
          <cell r="C299" t="str">
            <v>一関市</v>
          </cell>
          <cell r="D299">
            <v>2962</v>
          </cell>
          <cell r="E299" t="str">
            <v>田崎　和利</v>
          </cell>
        </row>
        <row r="300">
          <cell r="A300">
            <v>32107</v>
          </cell>
          <cell r="B300" t="str">
            <v>岩手県</v>
          </cell>
          <cell r="C300" t="str">
            <v>陸前高田市</v>
          </cell>
          <cell r="D300">
            <v>2995</v>
          </cell>
          <cell r="E300" t="str">
            <v>藤田　知美</v>
          </cell>
        </row>
        <row r="301">
          <cell r="A301">
            <v>32115</v>
          </cell>
          <cell r="B301" t="str">
            <v>岩手県</v>
          </cell>
          <cell r="C301" t="str">
            <v>釜石市</v>
          </cell>
          <cell r="D301">
            <v>2996</v>
          </cell>
          <cell r="E301" t="str">
            <v>上杉　勝子</v>
          </cell>
        </row>
        <row r="302">
          <cell r="A302">
            <v>32123</v>
          </cell>
          <cell r="B302" t="str">
            <v>岩手県</v>
          </cell>
          <cell r="C302" t="str">
            <v>江刺市</v>
          </cell>
          <cell r="D302">
            <v>2997</v>
          </cell>
          <cell r="E302" t="str">
            <v>佐々木　紀子</v>
          </cell>
        </row>
        <row r="303">
          <cell r="A303">
            <v>32131</v>
          </cell>
          <cell r="B303" t="str">
            <v>岩手県</v>
          </cell>
          <cell r="C303" t="str">
            <v>二戸市</v>
          </cell>
          <cell r="D303">
            <v>3000</v>
          </cell>
          <cell r="E303" t="str">
            <v>古山　杏</v>
          </cell>
        </row>
        <row r="304">
          <cell r="A304">
            <v>33014</v>
          </cell>
          <cell r="B304" t="str">
            <v>岩手県</v>
          </cell>
          <cell r="C304" t="str">
            <v>雫石町</v>
          </cell>
          <cell r="D304">
            <v>3011</v>
          </cell>
          <cell r="E304" t="str">
            <v>増田　裕紀</v>
          </cell>
        </row>
        <row r="305">
          <cell r="A305">
            <v>33022</v>
          </cell>
          <cell r="B305" t="str">
            <v>岩手県</v>
          </cell>
          <cell r="C305" t="str">
            <v>葛巻町</v>
          </cell>
          <cell r="D305">
            <v>3013</v>
          </cell>
          <cell r="E305" t="str">
            <v>関根　延之</v>
          </cell>
        </row>
        <row r="306">
          <cell r="A306">
            <v>33031</v>
          </cell>
          <cell r="B306" t="str">
            <v>岩手県</v>
          </cell>
          <cell r="C306" t="str">
            <v>岩手町</v>
          </cell>
          <cell r="D306">
            <v>3017</v>
          </cell>
          <cell r="E306" t="str">
            <v>田谷野　博行</v>
          </cell>
        </row>
        <row r="307">
          <cell r="A307">
            <v>33049</v>
          </cell>
          <cell r="B307" t="str">
            <v>岩手県</v>
          </cell>
          <cell r="C307" t="str">
            <v>西根町</v>
          </cell>
          <cell r="D307">
            <v>3023</v>
          </cell>
          <cell r="E307" t="str">
            <v>甲斐　義高</v>
          </cell>
        </row>
        <row r="308">
          <cell r="A308">
            <v>33057</v>
          </cell>
          <cell r="B308" t="str">
            <v>岩手県</v>
          </cell>
          <cell r="C308" t="str">
            <v>滝沢村</v>
          </cell>
          <cell r="D308">
            <v>3024</v>
          </cell>
          <cell r="E308" t="str">
            <v>西村　元宏</v>
          </cell>
        </row>
        <row r="309">
          <cell r="A309">
            <v>33065</v>
          </cell>
          <cell r="B309" t="str">
            <v>岩手県</v>
          </cell>
          <cell r="C309" t="str">
            <v>松尾村</v>
          </cell>
          <cell r="D309">
            <v>3032</v>
          </cell>
          <cell r="E309" t="str">
            <v>大川　裕司</v>
          </cell>
        </row>
        <row r="310">
          <cell r="A310">
            <v>33073</v>
          </cell>
          <cell r="B310" t="str">
            <v>岩手県</v>
          </cell>
          <cell r="C310" t="str">
            <v>玉山村</v>
          </cell>
          <cell r="D310">
            <v>3042</v>
          </cell>
          <cell r="E310" t="str">
            <v>荒木　慎人</v>
          </cell>
        </row>
        <row r="311">
          <cell r="A311">
            <v>33219</v>
          </cell>
          <cell r="B311" t="str">
            <v>岩手県</v>
          </cell>
          <cell r="C311" t="str">
            <v>紫波町</v>
          </cell>
          <cell r="D311">
            <v>3046</v>
          </cell>
          <cell r="E311" t="str">
            <v>前村　泰史</v>
          </cell>
        </row>
        <row r="312">
          <cell r="A312">
            <v>33227</v>
          </cell>
          <cell r="B312" t="str">
            <v>岩手県</v>
          </cell>
          <cell r="C312" t="str">
            <v>矢巾町</v>
          </cell>
          <cell r="D312">
            <v>3047</v>
          </cell>
          <cell r="E312" t="str">
            <v>西館　真</v>
          </cell>
        </row>
        <row r="313">
          <cell r="A313">
            <v>33413</v>
          </cell>
          <cell r="B313" t="str">
            <v>岩手県</v>
          </cell>
          <cell r="C313" t="str">
            <v>大迫町</v>
          </cell>
          <cell r="D313">
            <v>3048</v>
          </cell>
          <cell r="E313" t="str">
            <v>大根田　道孝</v>
          </cell>
        </row>
        <row r="314">
          <cell r="A314">
            <v>33421</v>
          </cell>
          <cell r="B314" t="str">
            <v>岩手県</v>
          </cell>
          <cell r="C314" t="str">
            <v>石鳥谷町</v>
          </cell>
          <cell r="D314">
            <v>3052</v>
          </cell>
          <cell r="E314" t="str">
            <v>江崎　睦</v>
          </cell>
        </row>
        <row r="315">
          <cell r="A315">
            <v>33618</v>
          </cell>
          <cell r="B315" t="str">
            <v>岩手県</v>
          </cell>
          <cell r="C315" t="str">
            <v>東和町</v>
          </cell>
          <cell r="D315">
            <v>3071</v>
          </cell>
          <cell r="E315" t="str">
            <v>沼田　敏幸</v>
          </cell>
        </row>
        <row r="316">
          <cell r="A316">
            <v>33634</v>
          </cell>
          <cell r="B316" t="str">
            <v>岩手県</v>
          </cell>
          <cell r="C316" t="str">
            <v>湯田町</v>
          </cell>
          <cell r="D316">
            <v>3076</v>
          </cell>
          <cell r="E316" t="str">
            <v>河口　桂</v>
          </cell>
        </row>
        <row r="317">
          <cell r="A317">
            <v>33651</v>
          </cell>
          <cell r="B317" t="str">
            <v>岩手県</v>
          </cell>
          <cell r="C317" t="str">
            <v>沢内村</v>
          </cell>
          <cell r="D317">
            <v>3083</v>
          </cell>
          <cell r="E317" t="str">
            <v>高橋　靖幸</v>
          </cell>
        </row>
        <row r="318">
          <cell r="A318">
            <v>33812</v>
          </cell>
          <cell r="B318" t="str">
            <v>岩手県</v>
          </cell>
          <cell r="C318" t="str">
            <v>金ケ崎町</v>
          </cell>
          <cell r="D318">
            <v>3094</v>
          </cell>
          <cell r="E318" t="str">
            <v>佐藤　美雪</v>
          </cell>
        </row>
        <row r="319">
          <cell r="A319">
            <v>33821</v>
          </cell>
          <cell r="B319" t="str">
            <v>岩手県</v>
          </cell>
          <cell r="C319" t="str">
            <v>前沢町</v>
          </cell>
          <cell r="D319">
            <v>3100</v>
          </cell>
          <cell r="E319" t="str">
            <v>鈴木　水絵</v>
          </cell>
        </row>
        <row r="320">
          <cell r="A320">
            <v>33839</v>
          </cell>
          <cell r="B320" t="str">
            <v>岩手県</v>
          </cell>
          <cell r="C320" t="str">
            <v>胆沢町</v>
          </cell>
          <cell r="D320">
            <v>3136</v>
          </cell>
          <cell r="E320" t="str">
            <v>坪山　美帆子</v>
          </cell>
        </row>
        <row r="321">
          <cell r="A321">
            <v>33847</v>
          </cell>
          <cell r="B321" t="str">
            <v>岩手県</v>
          </cell>
          <cell r="C321" t="str">
            <v>衣川村</v>
          </cell>
          <cell r="D321">
            <v>3137</v>
          </cell>
          <cell r="E321" t="str">
            <v>新井　正恵</v>
          </cell>
        </row>
        <row r="322">
          <cell r="A322">
            <v>34011</v>
          </cell>
          <cell r="B322" t="str">
            <v>岩手県</v>
          </cell>
          <cell r="C322" t="str">
            <v>花泉町</v>
          </cell>
          <cell r="D322">
            <v>3140</v>
          </cell>
          <cell r="E322" t="str">
            <v>宮下　奈歩</v>
          </cell>
        </row>
        <row r="323">
          <cell r="A323">
            <v>34029</v>
          </cell>
          <cell r="B323" t="str">
            <v>岩手県</v>
          </cell>
          <cell r="C323" t="str">
            <v>平泉町</v>
          </cell>
          <cell r="D323">
            <v>3142</v>
          </cell>
          <cell r="E323" t="str">
            <v>佐々木　ゆかり</v>
          </cell>
        </row>
        <row r="324">
          <cell r="A324">
            <v>34215</v>
          </cell>
          <cell r="B324" t="str">
            <v>岩手県</v>
          </cell>
          <cell r="C324" t="str">
            <v>大東町</v>
          </cell>
          <cell r="D324">
            <v>3147</v>
          </cell>
          <cell r="E324" t="str">
            <v>根本　理恵</v>
          </cell>
        </row>
        <row r="325">
          <cell r="A325">
            <v>34223</v>
          </cell>
          <cell r="B325" t="str">
            <v>岩手県</v>
          </cell>
          <cell r="C325" t="str">
            <v>藤沢町</v>
          </cell>
          <cell r="D325">
            <v>3151</v>
          </cell>
          <cell r="E325" t="str">
            <v>楡木　真由美</v>
          </cell>
        </row>
        <row r="326">
          <cell r="A326">
            <v>34231</v>
          </cell>
          <cell r="B326" t="str">
            <v>岩手県</v>
          </cell>
          <cell r="C326" t="str">
            <v>千厩町</v>
          </cell>
          <cell r="D326">
            <v>3152</v>
          </cell>
          <cell r="E326" t="str">
            <v>立澤　繁子</v>
          </cell>
        </row>
        <row r="327">
          <cell r="A327">
            <v>34240</v>
          </cell>
          <cell r="B327" t="str">
            <v>岩手県</v>
          </cell>
          <cell r="C327" t="str">
            <v>東山町</v>
          </cell>
          <cell r="D327">
            <v>3153</v>
          </cell>
          <cell r="E327" t="str">
            <v>堀口　恵</v>
          </cell>
        </row>
        <row r="328">
          <cell r="A328">
            <v>34258</v>
          </cell>
          <cell r="B328" t="str">
            <v>岩手県</v>
          </cell>
          <cell r="C328" t="str">
            <v>室根村</v>
          </cell>
          <cell r="D328">
            <v>3154</v>
          </cell>
          <cell r="E328" t="str">
            <v>木村　友紀</v>
          </cell>
        </row>
        <row r="329">
          <cell r="A329">
            <v>34266</v>
          </cell>
          <cell r="B329" t="str">
            <v>岩手県</v>
          </cell>
          <cell r="C329" t="str">
            <v>川崎村</v>
          </cell>
          <cell r="D329">
            <v>3155</v>
          </cell>
          <cell r="E329" t="str">
            <v>湯澤　澄恵</v>
          </cell>
        </row>
        <row r="330">
          <cell r="A330">
            <v>34410</v>
          </cell>
          <cell r="B330" t="str">
            <v>岩手県</v>
          </cell>
          <cell r="C330" t="str">
            <v>住田町</v>
          </cell>
          <cell r="D330">
            <v>3156</v>
          </cell>
          <cell r="E330" t="str">
            <v>羽田　祥子</v>
          </cell>
        </row>
        <row r="331">
          <cell r="A331">
            <v>34428</v>
          </cell>
          <cell r="B331" t="str">
            <v>岩手県</v>
          </cell>
          <cell r="C331" t="str">
            <v>三陸町</v>
          </cell>
          <cell r="D331">
            <v>3157</v>
          </cell>
          <cell r="E331" t="str">
            <v>角田　君子</v>
          </cell>
        </row>
        <row r="332">
          <cell r="A332">
            <v>34614</v>
          </cell>
          <cell r="B332" t="str">
            <v>岩手県</v>
          </cell>
          <cell r="C332" t="str">
            <v>大槌町</v>
          </cell>
          <cell r="D332">
            <v>3158</v>
          </cell>
          <cell r="E332" t="str">
            <v>小玉　陽子</v>
          </cell>
        </row>
        <row r="333">
          <cell r="A333">
            <v>34622</v>
          </cell>
          <cell r="B333" t="str">
            <v>岩手県</v>
          </cell>
          <cell r="C333" t="str">
            <v>宮守村</v>
          </cell>
          <cell r="D333">
            <v>3159</v>
          </cell>
          <cell r="E333" t="str">
            <v>阿久津　和美</v>
          </cell>
        </row>
        <row r="334">
          <cell r="A334">
            <v>34819</v>
          </cell>
          <cell r="B334" t="str">
            <v>岩手県</v>
          </cell>
          <cell r="C334" t="str">
            <v>田老町</v>
          </cell>
          <cell r="D334">
            <v>3160</v>
          </cell>
          <cell r="E334" t="str">
            <v>川津　小百合</v>
          </cell>
        </row>
        <row r="335">
          <cell r="A335">
            <v>34827</v>
          </cell>
          <cell r="B335" t="str">
            <v>岩手県</v>
          </cell>
          <cell r="C335" t="str">
            <v>山田町</v>
          </cell>
          <cell r="D335">
            <v>3161</v>
          </cell>
          <cell r="E335" t="str">
            <v>後藤　美幸</v>
          </cell>
        </row>
        <row r="336">
          <cell r="A336">
            <v>34835</v>
          </cell>
          <cell r="B336" t="str">
            <v>岩手県</v>
          </cell>
          <cell r="C336" t="str">
            <v>岩泉町</v>
          </cell>
          <cell r="D336">
            <v>3162</v>
          </cell>
          <cell r="E336" t="str">
            <v>渡邉　洋美</v>
          </cell>
        </row>
        <row r="337">
          <cell r="A337">
            <v>34843</v>
          </cell>
          <cell r="B337" t="str">
            <v>岩手県</v>
          </cell>
          <cell r="C337" t="str">
            <v>田野畑村</v>
          </cell>
          <cell r="D337">
            <v>3163</v>
          </cell>
          <cell r="E337" t="str">
            <v>清野　希</v>
          </cell>
        </row>
        <row r="338">
          <cell r="A338">
            <v>34851</v>
          </cell>
          <cell r="B338" t="str">
            <v>岩手県</v>
          </cell>
          <cell r="C338" t="str">
            <v>普代村</v>
          </cell>
          <cell r="D338">
            <v>3164</v>
          </cell>
          <cell r="E338" t="str">
            <v>吉田　直樹</v>
          </cell>
        </row>
        <row r="339">
          <cell r="A339">
            <v>34860</v>
          </cell>
          <cell r="B339" t="str">
            <v>岩手県</v>
          </cell>
          <cell r="C339" t="str">
            <v>新里村</v>
          </cell>
          <cell r="D339">
            <v>3166</v>
          </cell>
          <cell r="E339" t="str">
            <v>村上　昇康</v>
          </cell>
        </row>
        <row r="340">
          <cell r="A340">
            <v>34878</v>
          </cell>
          <cell r="B340" t="str">
            <v>岩手県</v>
          </cell>
          <cell r="C340" t="str">
            <v>川井村</v>
          </cell>
          <cell r="D340">
            <v>3183</v>
          </cell>
          <cell r="E340" t="str">
            <v>佐藤　勝也</v>
          </cell>
        </row>
        <row r="341">
          <cell r="A341">
            <v>35017</v>
          </cell>
          <cell r="B341" t="str">
            <v>岩手県</v>
          </cell>
          <cell r="C341" t="str">
            <v>軽米町</v>
          </cell>
          <cell r="D341">
            <v>3184</v>
          </cell>
          <cell r="E341" t="str">
            <v>田口　重勝</v>
          </cell>
        </row>
        <row r="342">
          <cell r="A342">
            <v>35025</v>
          </cell>
          <cell r="B342" t="str">
            <v>岩手県</v>
          </cell>
          <cell r="C342" t="str">
            <v>種市町</v>
          </cell>
          <cell r="D342">
            <v>3185</v>
          </cell>
          <cell r="E342" t="str">
            <v>佐々木　綾子</v>
          </cell>
        </row>
        <row r="343">
          <cell r="A343">
            <v>35033</v>
          </cell>
          <cell r="B343" t="str">
            <v>岩手県</v>
          </cell>
          <cell r="C343" t="str">
            <v>野田村</v>
          </cell>
          <cell r="D343">
            <v>3187</v>
          </cell>
          <cell r="E343" t="str">
            <v>高辻　昭三</v>
          </cell>
        </row>
        <row r="344">
          <cell r="A344">
            <v>35041</v>
          </cell>
          <cell r="B344" t="str">
            <v>岩手県</v>
          </cell>
          <cell r="C344" t="str">
            <v>山形村</v>
          </cell>
          <cell r="D344">
            <v>3191</v>
          </cell>
          <cell r="E344" t="str">
            <v>奥平　淳</v>
          </cell>
        </row>
        <row r="345">
          <cell r="A345">
            <v>35050</v>
          </cell>
          <cell r="B345" t="str">
            <v>岩手県</v>
          </cell>
          <cell r="C345" t="str">
            <v>大野村</v>
          </cell>
          <cell r="D345">
            <v>3193</v>
          </cell>
          <cell r="E345" t="str">
            <v>石山　智啓</v>
          </cell>
        </row>
        <row r="346">
          <cell r="A346">
            <v>35068</v>
          </cell>
          <cell r="B346" t="str">
            <v>岩手県</v>
          </cell>
          <cell r="C346" t="str">
            <v>九戸村</v>
          </cell>
          <cell r="D346">
            <v>3196</v>
          </cell>
          <cell r="E346" t="str">
            <v>糸谷　昌樹</v>
          </cell>
        </row>
        <row r="347">
          <cell r="A347">
            <v>35211</v>
          </cell>
          <cell r="B347" t="str">
            <v>岩手県</v>
          </cell>
          <cell r="C347" t="str">
            <v>浄法寺町</v>
          </cell>
          <cell r="D347">
            <v>3199</v>
          </cell>
          <cell r="E347" t="str">
            <v>森　研人</v>
          </cell>
        </row>
        <row r="348">
          <cell r="A348">
            <v>35238</v>
          </cell>
          <cell r="B348" t="str">
            <v>岩手県</v>
          </cell>
          <cell r="C348" t="str">
            <v>安代町</v>
          </cell>
          <cell r="D348">
            <v>3200</v>
          </cell>
          <cell r="E348" t="str">
            <v>中田　宏幸</v>
          </cell>
        </row>
        <row r="349">
          <cell r="A349">
            <v>35246</v>
          </cell>
          <cell r="B349" t="str">
            <v>岩手県</v>
          </cell>
          <cell r="C349" t="str">
            <v>一戸町</v>
          </cell>
          <cell r="D349">
            <v>3201</v>
          </cell>
          <cell r="E349" t="str">
            <v>山口　圭介</v>
          </cell>
        </row>
        <row r="350">
          <cell r="A350">
            <v>40000</v>
          </cell>
          <cell r="B350" t="str">
            <v>宮城県</v>
          </cell>
          <cell r="C350" t="str">
            <v>宮城県</v>
          </cell>
          <cell r="D350">
            <v>3207</v>
          </cell>
          <cell r="E350" t="str">
            <v>木村　和美</v>
          </cell>
        </row>
        <row r="351">
          <cell r="A351">
            <v>40001</v>
          </cell>
          <cell r="B351" t="str">
            <v>宮城県</v>
          </cell>
          <cell r="C351" t="str">
            <v>宮城ブロック</v>
          </cell>
          <cell r="D351">
            <v>3208</v>
          </cell>
          <cell r="E351" t="str">
            <v>播磨　和明</v>
          </cell>
        </row>
        <row r="352">
          <cell r="A352">
            <v>40002</v>
          </cell>
          <cell r="B352" t="str">
            <v>宮城県</v>
          </cell>
          <cell r="C352" t="str">
            <v>宮城県</v>
          </cell>
          <cell r="D352">
            <v>3211</v>
          </cell>
          <cell r="E352" t="str">
            <v>妹尾　暁</v>
          </cell>
        </row>
        <row r="353">
          <cell r="A353">
            <v>40003</v>
          </cell>
          <cell r="B353" t="str">
            <v>宮城県</v>
          </cell>
          <cell r="C353" t="str">
            <v>宮城県石巻農業改良普及所</v>
          </cell>
          <cell r="D353">
            <v>3212</v>
          </cell>
          <cell r="E353" t="str">
            <v>太田　秀一</v>
          </cell>
        </row>
        <row r="354">
          <cell r="A354">
            <v>40004</v>
          </cell>
          <cell r="B354" t="str">
            <v>宮城県</v>
          </cell>
          <cell r="C354" t="str">
            <v>㈱国際開発コンサルタンツ</v>
          </cell>
          <cell r="D354">
            <v>3213</v>
          </cell>
          <cell r="E354" t="str">
            <v>澤田　英治</v>
          </cell>
        </row>
        <row r="355">
          <cell r="A355">
            <v>40005</v>
          </cell>
          <cell r="B355" t="str">
            <v>宮城県</v>
          </cell>
          <cell r="C355" t="str">
            <v>栗原農業共済組合</v>
          </cell>
          <cell r="D355">
            <v>3229</v>
          </cell>
          <cell r="E355" t="str">
            <v>石井　理武</v>
          </cell>
        </row>
        <row r="356">
          <cell r="A356">
            <v>40006</v>
          </cell>
          <cell r="B356" t="str">
            <v>宮城県</v>
          </cell>
          <cell r="C356" t="str">
            <v>昭和株式会社</v>
          </cell>
          <cell r="D356">
            <v>3230</v>
          </cell>
          <cell r="E356" t="str">
            <v>齋藤　昌美</v>
          </cell>
        </row>
        <row r="357">
          <cell r="A357">
            <v>40007</v>
          </cell>
          <cell r="B357" t="str">
            <v>宮城県</v>
          </cell>
          <cell r="C357" t="str">
            <v>古川志田農業共済組合</v>
          </cell>
          <cell r="D357">
            <v>3232</v>
          </cell>
          <cell r="E357" t="str">
            <v>松尾　憲三郎</v>
          </cell>
        </row>
        <row r="358">
          <cell r="A358">
            <v>40008</v>
          </cell>
          <cell r="B358" t="str">
            <v>宮城県</v>
          </cell>
          <cell r="C358" t="str">
            <v>登米郡農業共済組合</v>
          </cell>
          <cell r="D358">
            <v>3236</v>
          </cell>
          <cell r="E358" t="str">
            <v>山本　昌宏</v>
          </cell>
        </row>
        <row r="359">
          <cell r="A359">
            <v>40009</v>
          </cell>
          <cell r="B359" t="str">
            <v>宮城県</v>
          </cell>
          <cell r="C359" t="str">
            <v>迫地方農業共済組合</v>
          </cell>
          <cell r="D359">
            <v>3246</v>
          </cell>
          <cell r="E359" t="str">
            <v>金子　英之</v>
          </cell>
        </row>
        <row r="360">
          <cell r="A360">
            <v>41009</v>
          </cell>
          <cell r="B360" t="str">
            <v>宮城県</v>
          </cell>
          <cell r="C360" t="str">
            <v>仙台市</v>
          </cell>
          <cell r="D360">
            <v>3247</v>
          </cell>
          <cell r="E360" t="str">
            <v>中尾　正一郎</v>
          </cell>
        </row>
        <row r="361">
          <cell r="A361">
            <v>42021</v>
          </cell>
          <cell r="B361" t="str">
            <v>宮城県</v>
          </cell>
          <cell r="C361" t="str">
            <v>石巻市</v>
          </cell>
          <cell r="D361">
            <v>3248</v>
          </cell>
          <cell r="E361" t="str">
            <v>奈良部　和則</v>
          </cell>
        </row>
        <row r="362">
          <cell r="A362">
            <v>42030</v>
          </cell>
          <cell r="B362" t="str">
            <v>宮城県</v>
          </cell>
          <cell r="C362" t="str">
            <v>塩竃市</v>
          </cell>
          <cell r="D362">
            <v>3251</v>
          </cell>
          <cell r="E362" t="str">
            <v>落合　啓人</v>
          </cell>
        </row>
        <row r="363">
          <cell r="A363">
            <v>42048</v>
          </cell>
          <cell r="B363" t="str">
            <v>宮城県</v>
          </cell>
          <cell r="C363" t="str">
            <v>古川市</v>
          </cell>
          <cell r="D363">
            <v>3252</v>
          </cell>
          <cell r="E363" t="str">
            <v>押田　格</v>
          </cell>
        </row>
        <row r="364">
          <cell r="A364">
            <v>42056</v>
          </cell>
          <cell r="B364" t="str">
            <v>宮城県</v>
          </cell>
          <cell r="C364" t="str">
            <v>気仙沼市</v>
          </cell>
          <cell r="D364">
            <v>3257</v>
          </cell>
          <cell r="E364" t="str">
            <v>小出　篤</v>
          </cell>
        </row>
        <row r="365">
          <cell r="A365">
            <v>42064</v>
          </cell>
          <cell r="B365" t="str">
            <v>宮城県</v>
          </cell>
          <cell r="C365" t="str">
            <v>白石市</v>
          </cell>
          <cell r="D365">
            <v>3258</v>
          </cell>
          <cell r="E365" t="str">
            <v>天野　和彦</v>
          </cell>
        </row>
        <row r="366">
          <cell r="A366">
            <v>42072</v>
          </cell>
          <cell r="B366" t="str">
            <v>宮城県</v>
          </cell>
          <cell r="C366" t="str">
            <v>名取市</v>
          </cell>
          <cell r="D366">
            <v>3278</v>
          </cell>
          <cell r="E366" t="str">
            <v>大木　亮</v>
          </cell>
        </row>
        <row r="367">
          <cell r="A367">
            <v>42081</v>
          </cell>
          <cell r="B367" t="str">
            <v>宮城県</v>
          </cell>
          <cell r="C367" t="str">
            <v>角田市</v>
          </cell>
          <cell r="D367">
            <v>3289</v>
          </cell>
          <cell r="E367" t="str">
            <v>酒出　英樹</v>
          </cell>
        </row>
        <row r="368">
          <cell r="A368">
            <v>42099</v>
          </cell>
          <cell r="B368" t="str">
            <v>宮城県</v>
          </cell>
          <cell r="C368" t="str">
            <v>多賀城市</v>
          </cell>
          <cell r="D368">
            <v>3290</v>
          </cell>
          <cell r="E368" t="str">
            <v>加藤　恵介</v>
          </cell>
        </row>
        <row r="369">
          <cell r="A369">
            <v>42111</v>
          </cell>
          <cell r="B369" t="str">
            <v>宮城県</v>
          </cell>
          <cell r="C369" t="str">
            <v>岩沼市</v>
          </cell>
          <cell r="D369">
            <v>3308</v>
          </cell>
          <cell r="E369" t="str">
            <v>今平　智亮</v>
          </cell>
        </row>
        <row r="370">
          <cell r="A370">
            <v>43010</v>
          </cell>
          <cell r="B370" t="str">
            <v>宮城県</v>
          </cell>
          <cell r="C370" t="str">
            <v>蔵王町</v>
          </cell>
          <cell r="D370">
            <v>3314</v>
          </cell>
          <cell r="E370" t="str">
            <v>平野　珠美</v>
          </cell>
        </row>
        <row r="371">
          <cell r="A371">
            <v>43028</v>
          </cell>
          <cell r="B371" t="str">
            <v>宮城県</v>
          </cell>
          <cell r="C371" t="str">
            <v>七ケ宿町</v>
          </cell>
          <cell r="D371">
            <v>3325</v>
          </cell>
          <cell r="E371" t="str">
            <v>原　敦子</v>
          </cell>
        </row>
        <row r="372">
          <cell r="A372">
            <v>43214</v>
          </cell>
          <cell r="B372" t="str">
            <v>宮城県</v>
          </cell>
          <cell r="C372" t="str">
            <v>大河原町</v>
          </cell>
          <cell r="D372">
            <v>3328</v>
          </cell>
          <cell r="E372" t="str">
            <v>大森　直子</v>
          </cell>
        </row>
        <row r="373">
          <cell r="A373">
            <v>43222</v>
          </cell>
          <cell r="B373" t="str">
            <v>宮城県</v>
          </cell>
          <cell r="C373" t="str">
            <v>村田町</v>
          </cell>
          <cell r="D373">
            <v>3330</v>
          </cell>
          <cell r="E373" t="str">
            <v>仁平　聡美</v>
          </cell>
        </row>
        <row r="374">
          <cell r="A374">
            <v>43231</v>
          </cell>
          <cell r="B374" t="str">
            <v>宮城県</v>
          </cell>
          <cell r="C374" t="str">
            <v>柴田町</v>
          </cell>
          <cell r="D374">
            <v>3332</v>
          </cell>
          <cell r="E374" t="str">
            <v>椎名　友紀</v>
          </cell>
        </row>
        <row r="375">
          <cell r="A375">
            <v>43249</v>
          </cell>
          <cell r="B375" t="str">
            <v>宮城県</v>
          </cell>
          <cell r="C375" t="str">
            <v>川崎町</v>
          </cell>
          <cell r="D375">
            <v>3338</v>
          </cell>
          <cell r="E375" t="str">
            <v>鎌田　里美</v>
          </cell>
        </row>
        <row r="376">
          <cell r="A376">
            <v>43419</v>
          </cell>
          <cell r="B376" t="str">
            <v>宮城県</v>
          </cell>
          <cell r="C376" t="str">
            <v>丸森町</v>
          </cell>
          <cell r="D376">
            <v>3361</v>
          </cell>
          <cell r="E376" t="str">
            <v>吉田　真紀</v>
          </cell>
        </row>
        <row r="377">
          <cell r="A377">
            <v>43613</v>
          </cell>
          <cell r="B377" t="str">
            <v>宮城県</v>
          </cell>
          <cell r="C377" t="str">
            <v>亘理町</v>
          </cell>
          <cell r="D377">
            <v>3363</v>
          </cell>
          <cell r="E377" t="str">
            <v>板倉　万紀子</v>
          </cell>
        </row>
        <row r="378">
          <cell r="A378">
            <v>43621</v>
          </cell>
          <cell r="B378" t="str">
            <v>宮城県</v>
          </cell>
          <cell r="C378" t="str">
            <v>山元町</v>
          </cell>
          <cell r="D378">
            <v>3367</v>
          </cell>
          <cell r="E378" t="str">
            <v>渡邊　彰子</v>
          </cell>
        </row>
        <row r="379">
          <cell r="A379">
            <v>44016</v>
          </cell>
          <cell r="B379" t="str">
            <v>宮城県</v>
          </cell>
          <cell r="C379" t="str">
            <v>松島町</v>
          </cell>
          <cell r="D379">
            <v>3368</v>
          </cell>
          <cell r="E379" t="str">
            <v>佐藤　紀子</v>
          </cell>
        </row>
        <row r="380">
          <cell r="A380">
            <v>44041</v>
          </cell>
          <cell r="B380" t="str">
            <v>宮城県</v>
          </cell>
          <cell r="C380" t="str">
            <v>七ケ浜町</v>
          </cell>
          <cell r="D380">
            <v>3369</v>
          </cell>
          <cell r="E380" t="str">
            <v>宇佐美　牧子</v>
          </cell>
        </row>
        <row r="381">
          <cell r="A381">
            <v>44067</v>
          </cell>
          <cell r="B381" t="str">
            <v>宮城県</v>
          </cell>
          <cell r="C381" t="str">
            <v>利府町</v>
          </cell>
          <cell r="D381">
            <v>3371</v>
          </cell>
          <cell r="E381" t="str">
            <v>稲田　衣里子</v>
          </cell>
        </row>
        <row r="382">
          <cell r="A382">
            <v>44211</v>
          </cell>
          <cell r="B382" t="str">
            <v>宮城県</v>
          </cell>
          <cell r="C382" t="str">
            <v>大和町</v>
          </cell>
          <cell r="D382">
            <v>3374</v>
          </cell>
          <cell r="E382" t="str">
            <v>下総　有子</v>
          </cell>
        </row>
        <row r="383">
          <cell r="A383">
            <v>44229</v>
          </cell>
          <cell r="B383" t="str">
            <v>宮城県</v>
          </cell>
          <cell r="C383" t="str">
            <v>大郷町</v>
          </cell>
          <cell r="D383">
            <v>3375</v>
          </cell>
          <cell r="E383" t="str">
            <v>大森　江美子</v>
          </cell>
        </row>
        <row r="384">
          <cell r="A384">
            <v>44237</v>
          </cell>
          <cell r="B384" t="str">
            <v>宮城県</v>
          </cell>
          <cell r="C384" t="str">
            <v>富谷町</v>
          </cell>
          <cell r="D384">
            <v>3376</v>
          </cell>
          <cell r="E384" t="str">
            <v>竹内　里華</v>
          </cell>
        </row>
        <row r="385">
          <cell r="A385">
            <v>44245</v>
          </cell>
          <cell r="B385" t="str">
            <v>宮城県</v>
          </cell>
          <cell r="C385" t="str">
            <v>大衡村</v>
          </cell>
          <cell r="D385">
            <v>3377</v>
          </cell>
          <cell r="E385" t="str">
            <v>三浦　紘美</v>
          </cell>
        </row>
        <row r="386">
          <cell r="A386">
            <v>44415</v>
          </cell>
          <cell r="B386" t="str">
            <v>宮城県</v>
          </cell>
          <cell r="C386" t="str">
            <v>中新田町</v>
          </cell>
          <cell r="D386">
            <v>3378</v>
          </cell>
          <cell r="E386" t="str">
            <v>川瀬　真紀</v>
          </cell>
        </row>
        <row r="387">
          <cell r="A387">
            <v>44423</v>
          </cell>
          <cell r="B387" t="str">
            <v>宮城県</v>
          </cell>
          <cell r="C387" t="str">
            <v>小野田町</v>
          </cell>
          <cell r="D387">
            <v>3380</v>
          </cell>
          <cell r="E387" t="str">
            <v>佐藤　梢</v>
          </cell>
        </row>
        <row r="388">
          <cell r="A388">
            <v>44431</v>
          </cell>
          <cell r="B388" t="str">
            <v>宮城県</v>
          </cell>
          <cell r="C388" t="str">
            <v>宮崎町</v>
          </cell>
          <cell r="D388">
            <v>3382</v>
          </cell>
          <cell r="E388" t="str">
            <v>佐藤　奈緒子</v>
          </cell>
        </row>
        <row r="389">
          <cell r="A389">
            <v>44440</v>
          </cell>
          <cell r="B389" t="str">
            <v>宮城県</v>
          </cell>
          <cell r="C389" t="str">
            <v>色麻町</v>
          </cell>
          <cell r="D389">
            <v>3383</v>
          </cell>
          <cell r="E389" t="str">
            <v>佐藤　暢子</v>
          </cell>
        </row>
        <row r="390">
          <cell r="A390">
            <v>44610</v>
          </cell>
          <cell r="B390" t="str">
            <v>宮城県</v>
          </cell>
          <cell r="C390" t="str">
            <v>松山町</v>
          </cell>
          <cell r="D390">
            <v>3384</v>
          </cell>
          <cell r="E390" t="str">
            <v>工藤　静子</v>
          </cell>
        </row>
        <row r="391">
          <cell r="A391">
            <v>44611</v>
          </cell>
          <cell r="B391" t="str">
            <v>宮城県</v>
          </cell>
          <cell r="C391" t="str">
            <v>松山町農業共済組合</v>
          </cell>
          <cell r="D391">
            <v>3385</v>
          </cell>
          <cell r="E391" t="str">
            <v>高塩　七奈子</v>
          </cell>
        </row>
        <row r="392">
          <cell r="A392">
            <v>44612</v>
          </cell>
          <cell r="B392" t="str">
            <v>宮城県</v>
          </cell>
          <cell r="C392" t="str">
            <v>伊場野農業共済組合</v>
          </cell>
          <cell r="D392">
            <v>3386</v>
          </cell>
          <cell r="E392" t="str">
            <v>菅原　雅美</v>
          </cell>
        </row>
        <row r="393">
          <cell r="A393">
            <v>44615</v>
          </cell>
          <cell r="B393" t="str">
            <v>宮城県</v>
          </cell>
          <cell r="C393" t="str">
            <v>鈴根五郎水害予防組合</v>
          </cell>
          <cell r="D393">
            <v>3387</v>
          </cell>
          <cell r="E393" t="str">
            <v>畠山　美知</v>
          </cell>
        </row>
        <row r="394">
          <cell r="A394">
            <v>44628</v>
          </cell>
          <cell r="B394" t="str">
            <v>宮城県</v>
          </cell>
          <cell r="C394" t="str">
            <v>三本木町</v>
          </cell>
          <cell r="D394">
            <v>3388</v>
          </cell>
          <cell r="E394" t="str">
            <v>関谷　奈緒子</v>
          </cell>
        </row>
        <row r="395">
          <cell r="A395">
            <v>44636</v>
          </cell>
          <cell r="B395" t="str">
            <v>宮城県</v>
          </cell>
          <cell r="C395" t="str">
            <v>鹿島台町</v>
          </cell>
          <cell r="D395">
            <v>3389</v>
          </cell>
          <cell r="E395" t="str">
            <v>岸本　直子</v>
          </cell>
        </row>
        <row r="396">
          <cell r="A396">
            <v>44640</v>
          </cell>
          <cell r="B396" t="str">
            <v>宮城県</v>
          </cell>
          <cell r="C396" t="str">
            <v>鹿島台国保病院</v>
          </cell>
          <cell r="D396">
            <v>3390</v>
          </cell>
          <cell r="E396" t="str">
            <v>松枝　みどり</v>
          </cell>
        </row>
        <row r="397">
          <cell r="A397">
            <v>44814</v>
          </cell>
          <cell r="B397" t="str">
            <v>宮城県</v>
          </cell>
          <cell r="C397" t="str">
            <v>岩出山町</v>
          </cell>
          <cell r="D397">
            <v>3391</v>
          </cell>
          <cell r="E397" t="str">
            <v>高畑　有希</v>
          </cell>
        </row>
        <row r="398">
          <cell r="A398">
            <v>44820</v>
          </cell>
          <cell r="B398" t="str">
            <v>宮城県</v>
          </cell>
          <cell r="C398" t="str">
            <v>町立岩井山病院</v>
          </cell>
          <cell r="D398">
            <v>3392</v>
          </cell>
          <cell r="E398" t="str">
            <v>鈴木　久代</v>
          </cell>
        </row>
        <row r="399">
          <cell r="A399">
            <v>44822</v>
          </cell>
          <cell r="B399" t="str">
            <v>宮城県</v>
          </cell>
          <cell r="C399" t="str">
            <v>鳴子町</v>
          </cell>
          <cell r="D399">
            <v>3393</v>
          </cell>
          <cell r="E399" t="str">
            <v>工藤　哉</v>
          </cell>
        </row>
        <row r="400">
          <cell r="A400">
            <v>45012</v>
          </cell>
          <cell r="B400" t="str">
            <v>宮城県</v>
          </cell>
          <cell r="C400" t="str">
            <v>涌谷町</v>
          </cell>
          <cell r="D400">
            <v>3394</v>
          </cell>
          <cell r="E400" t="str">
            <v>戸澤　千亜紀</v>
          </cell>
        </row>
        <row r="401">
          <cell r="A401">
            <v>45021</v>
          </cell>
          <cell r="B401" t="str">
            <v>宮城県</v>
          </cell>
          <cell r="C401" t="str">
            <v>田尻町</v>
          </cell>
          <cell r="D401">
            <v>3395</v>
          </cell>
          <cell r="E401" t="str">
            <v>鯉沼　美奈</v>
          </cell>
        </row>
        <row r="402">
          <cell r="A402">
            <v>45039</v>
          </cell>
          <cell r="B402" t="str">
            <v>宮城県</v>
          </cell>
          <cell r="C402" t="str">
            <v>小牛田町</v>
          </cell>
          <cell r="D402">
            <v>3396</v>
          </cell>
          <cell r="E402" t="str">
            <v>伊藤　和子</v>
          </cell>
        </row>
        <row r="403">
          <cell r="A403">
            <v>45040</v>
          </cell>
          <cell r="B403" t="str">
            <v>宮城県</v>
          </cell>
          <cell r="C403" t="str">
            <v>小牛田町健康福祉センター</v>
          </cell>
          <cell r="D403">
            <v>3397</v>
          </cell>
          <cell r="E403" t="str">
            <v>渡邊　絵里</v>
          </cell>
        </row>
        <row r="404">
          <cell r="A404">
            <v>45047</v>
          </cell>
          <cell r="B404" t="str">
            <v>宮城県</v>
          </cell>
          <cell r="C404" t="str">
            <v>南郷町</v>
          </cell>
          <cell r="D404">
            <v>3398</v>
          </cell>
          <cell r="E404" t="str">
            <v>藤原　待子</v>
          </cell>
        </row>
        <row r="405">
          <cell r="A405">
            <v>45217</v>
          </cell>
          <cell r="B405" t="str">
            <v>宮城県</v>
          </cell>
          <cell r="C405" t="str">
            <v>築館町</v>
          </cell>
          <cell r="D405">
            <v>3399</v>
          </cell>
          <cell r="E405" t="str">
            <v>佐藤　真美</v>
          </cell>
        </row>
        <row r="406">
          <cell r="A406">
            <v>45225</v>
          </cell>
          <cell r="B406" t="str">
            <v>宮城県</v>
          </cell>
          <cell r="C406" t="str">
            <v>若柳町</v>
          </cell>
          <cell r="D406">
            <v>3400</v>
          </cell>
          <cell r="E406" t="str">
            <v>前野　千鶴</v>
          </cell>
        </row>
        <row r="407">
          <cell r="A407">
            <v>45233</v>
          </cell>
          <cell r="B407" t="str">
            <v>宮城県</v>
          </cell>
          <cell r="C407" t="str">
            <v>栗駒町</v>
          </cell>
          <cell r="D407">
            <v>3401</v>
          </cell>
          <cell r="E407" t="str">
            <v>小野　智恵子</v>
          </cell>
        </row>
        <row r="408">
          <cell r="A408">
            <v>45241</v>
          </cell>
          <cell r="B408" t="str">
            <v>宮城県</v>
          </cell>
          <cell r="C408" t="str">
            <v>高清水町</v>
          </cell>
          <cell r="D408">
            <v>3402</v>
          </cell>
          <cell r="E408" t="str">
            <v>千葉　明美</v>
          </cell>
        </row>
        <row r="409">
          <cell r="A409">
            <v>45250</v>
          </cell>
          <cell r="B409" t="str">
            <v>宮城県</v>
          </cell>
          <cell r="C409" t="str">
            <v>一迫町</v>
          </cell>
          <cell r="D409">
            <v>3403</v>
          </cell>
          <cell r="E409" t="str">
            <v>田松　久美子</v>
          </cell>
        </row>
        <row r="410">
          <cell r="A410">
            <v>45268</v>
          </cell>
          <cell r="B410" t="str">
            <v>宮城県</v>
          </cell>
          <cell r="C410" t="str">
            <v>瀬峰町</v>
          </cell>
          <cell r="D410">
            <v>3404</v>
          </cell>
          <cell r="E410" t="str">
            <v>鈴木　尚美</v>
          </cell>
        </row>
        <row r="411">
          <cell r="A411">
            <v>45276</v>
          </cell>
          <cell r="B411" t="str">
            <v>宮城県</v>
          </cell>
          <cell r="C411" t="str">
            <v>鶯沢町</v>
          </cell>
          <cell r="D411">
            <v>3405</v>
          </cell>
          <cell r="E411" t="str">
            <v>大貫　裕子</v>
          </cell>
        </row>
        <row r="412">
          <cell r="A412">
            <v>45284</v>
          </cell>
          <cell r="B412" t="str">
            <v>宮城県</v>
          </cell>
          <cell r="C412" t="str">
            <v>金成町</v>
          </cell>
          <cell r="D412">
            <v>3406</v>
          </cell>
          <cell r="E412" t="str">
            <v>石川　麻衣子</v>
          </cell>
        </row>
        <row r="413">
          <cell r="A413">
            <v>45292</v>
          </cell>
          <cell r="B413" t="str">
            <v>宮城県</v>
          </cell>
          <cell r="C413" t="str">
            <v>志波姫町</v>
          </cell>
          <cell r="D413">
            <v>3407</v>
          </cell>
          <cell r="E413" t="str">
            <v>笹尾　沙樹</v>
          </cell>
        </row>
        <row r="414">
          <cell r="A414">
            <v>45306</v>
          </cell>
          <cell r="B414" t="str">
            <v>宮城県</v>
          </cell>
          <cell r="C414" t="str">
            <v>花山村</v>
          </cell>
          <cell r="D414">
            <v>3408</v>
          </cell>
          <cell r="E414" t="str">
            <v>大森　奈津美</v>
          </cell>
        </row>
        <row r="415">
          <cell r="A415">
            <v>45411</v>
          </cell>
          <cell r="B415" t="str">
            <v>宮城県</v>
          </cell>
          <cell r="C415" t="str">
            <v>迫町</v>
          </cell>
          <cell r="D415">
            <v>3409</v>
          </cell>
          <cell r="E415" t="str">
            <v>綿引　雅美</v>
          </cell>
        </row>
        <row r="416">
          <cell r="A416">
            <v>45420</v>
          </cell>
          <cell r="B416" t="str">
            <v>宮城県</v>
          </cell>
          <cell r="C416" t="str">
            <v>登米町</v>
          </cell>
          <cell r="D416">
            <v>3411</v>
          </cell>
          <cell r="E416" t="str">
            <v>後藤　朋子</v>
          </cell>
        </row>
        <row r="417">
          <cell r="A417">
            <v>45438</v>
          </cell>
          <cell r="B417" t="str">
            <v>宮城県</v>
          </cell>
          <cell r="C417" t="str">
            <v>東和町</v>
          </cell>
          <cell r="D417">
            <v>3412</v>
          </cell>
          <cell r="E417" t="str">
            <v>吉田　薫</v>
          </cell>
        </row>
        <row r="418">
          <cell r="A418">
            <v>45446</v>
          </cell>
          <cell r="B418" t="str">
            <v>宮城県</v>
          </cell>
          <cell r="C418" t="str">
            <v>中田町</v>
          </cell>
          <cell r="D418">
            <v>3413</v>
          </cell>
          <cell r="E418" t="str">
            <v>佐藤　美雪</v>
          </cell>
        </row>
        <row r="419">
          <cell r="A419">
            <v>45454</v>
          </cell>
          <cell r="B419" t="str">
            <v>宮城県</v>
          </cell>
          <cell r="C419" t="str">
            <v>豊里町</v>
          </cell>
          <cell r="D419">
            <v>3415</v>
          </cell>
          <cell r="E419" t="str">
            <v>早津　眞弓</v>
          </cell>
        </row>
        <row r="420">
          <cell r="A420">
            <v>45462</v>
          </cell>
          <cell r="B420" t="str">
            <v>宮城県</v>
          </cell>
          <cell r="C420" t="str">
            <v>米山町</v>
          </cell>
          <cell r="D420">
            <v>3416</v>
          </cell>
          <cell r="E420" t="str">
            <v>金松　純子</v>
          </cell>
        </row>
        <row r="421">
          <cell r="A421">
            <v>45471</v>
          </cell>
          <cell r="B421" t="str">
            <v>宮城県</v>
          </cell>
          <cell r="C421" t="str">
            <v>石越町</v>
          </cell>
          <cell r="D421">
            <v>3423</v>
          </cell>
          <cell r="E421" t="str">
            <v>金城　要</v>
          </cell>
        </row>
        <row r="422">
          <cell r="A422">
            <v>45489</v>
          </cell>
          <cell r="B422" t="str">
            <v>宮城県</v>
          </cell>
          <cell r="C422" t="str">
            <v>南方町</v>
          </cell>
          <cell r="D422">
            <v>3424</v>
          </cell>
          <cell r="E422" t="str">
            <v>多良間　徹子</v>
          </cell>
        </row>
        <row r="423">
          <cell r="A423">
            <v>45616</v>
          </cell>
          <cell r="B423" t="str">
            <v>宮城県</v>
          </cell>
          <cell r="C423" t="str">
            <v>河北町</v>
          </cell>
          <cell r="D423">
            <v>3425</v>
          </cell>
          <cell r="E423" t="str">
            <v>宮城　由香利</v>
          </cell>
        </row>
        <row r="424">
          <cell r="A424">
            <v>45624</v>
          </cell>
          <cell r="B424" t="str">
            <v>宮城県</v>
          </cell>
          <cell r="C424" t="str">
            <v>矢本町</v>
          </cell>
          <cell r="D424">
            <v>3426</v>
          </cell>
          <cell r="E424" t="str">
            <v>濱田　真珠美</v>
          </cell>
        </row>
        <row r="425">
          <cell r="A425">
            <v>45632</v>
          </cell>
          <cell r="B425" t="str">
            <v>宮城県</v>
          </cell>
          <cell r="C425" t="str">
            <v>雄勝町</v>
          </cell>
          <cell r="D425">
            <v>3435</v>
          </cell>
          <cell r="E425" t="str">
            <v>佐藤　貴良</v>
          </cell>
        </row>
        <row r="426">
          <cell r="A426">
            <v>45641</v>
          </cell>
          <cell r="B426" t="str">
            <v>宮城県</v>
          </cell>
          <cell r="C426" t="str">
            <v>河南町</v>
          </cell>
          <cell r="D426">
            <v>3436</v>
          </cell>
          <cell r="E426" t="str">
            <v>久代　智之</v>
          </cell>
        </row>
        <row r="427">
          <cell r="A427">
            <v>45659</v>
          </cell>
          <cell r="B427" t="str">
            <v>宮城県</v>
          </cell>
          <cell r="C427" t="str">
            <v>桃生町</v>
          </cell>
          <cell r="D427">
            <v>3442</v>
          </cell>
          <cell r="E427" t="str">
            <v>江川　典明</v>
          </cell>
        </row>
        <row r="428">
          <cell r="A428">
            <v>45667</v>
          </cell>
          <cell r="B428" t="str">
            <v>宮城県</v>
          </cell>
          <cell r="C428" t="str">
            <v>鳴瀬町</v>
          </cell>
          <cell r="D428">
            <v>3445</v>
          </cell>
          <cell r="E428" t="str">
            <v>渡辺　忠俊　</v>
          </cell>
        </row>
        <row r="429">
          <cell r="A429">
            <v>45675</v>
          </cell>
          <cell r="B429" t="str">
            <v>宮城県</v>
          </cell>
          <cell r="C429" t="str">
            <v>北上町</v>
          </cell>
          <cell r="D429">
            <v>3447</v>
          </cell>
          <cell r="E429" t="str">
            <v>山崎　泰史</v>
          </cell>
        </row>
        <row r="430">
          <cell r="A430">
            <v>45811</v>
          </cell>
          <cell r="B430" t="str">
            <v>宮城県</v>
          </cell>
          <cell r="C430" t="str">
            <v>女川町</v>
          </cell>
          <cell r="D430">
            <v>3458</v>
          </cell>
          <cell r="E430" t="str">
            <v>角家　孝典</v>
          </cell>
        </row>
        <row r="431">
          <cell r="A431">
            <v>45829</v>
          </cell>
          <cell r="B431" t="str">
            <v>宮城県</v>
          </cell>
          <cell r="C431" t="str">
            <v>牡鹿町</v>
          </cell>
          <cell r="D431">
            <v>3459</v>
          </cell>
          <cell r="E431" t="str">
            <v>伊藤　修一</v>
          </cell>
        </row>
        <row r="432">
          <cell r="A432">
            <v>46019</v>
          </cell>
          <cell r="B432" t="str">
            <v>宮城県</v>
          </cell>
          <cell r="C432" t="str">
            <v>志津川町</v>
          </cell>
          <cell r="D432">
            <v>3466</v>
          </cell>
          <cell r="E432" t="str">
            <v>永井　隆夫</v>
          </cell>
        </row>
        <row r="433">
          <cell r="A433">
            <v>46027</v>
          </cell>
          <cell r="B433" t="str">
            <v>宮城県</v>
          </cell>
          <cell r="C433" t="str">
            <v>津山町</v>
          </cell>
          <cell r="D433">
            <v>3470</v>
          </cell>
          <cell r="E433" t="str">
            <v>野上　修一</v>
          </cell>
        </row>
        <row r="434">
          <cell r="A434">
            <v>46035</v>
          </cell>
          <cell r="B434" t="str">
            <v>宮城県</v>
          </cell>
          <cell r="C434" t="str">
            <v>本吉町</v>
          </cell>
          <cell r="D434">
            <v>3471</v>
          </cell>
          <cell r="E434" t="str">
            <v>成田　茂博</v>
          </cell>
        </row>
        <row r="435">
          <cell r="A435">
            <v>46043</v>
          </cell>
          <cell r="B435" t="str">
            <v>宮城県</v>
          </cell>
          <cell r="C435" t="str">
            <v>唐桑町</v>
          </cell>
          <cell r="D435">
            <v>3472</v>
          </cell>
          <cell r="E435" t="str">
            <v>渋谷　宏匡</v>
          </cell>
        </row>
        <row r="436">
          <cell r="A436">
            <v>46051</v>
          </cell>
          <cell r="B436" t="str">
            <v>宮城県</v>
          </cell>
          <cell r="C436" t="str">
            <v>歌津町</v>
          </cell>
          <cell r="D436">
            <v>3482</v>
          </cell>
          <cell r="E436" t="str">
            <v>赤津　義徳</v>
          </cell>
        </row>
        <row r="437">
          <cell r="A437">
            <v>49336</v>
          </cell>
          <cell r="B437" t="str">
            <v>宮城県</v>
          </cell>
          <cell r="C437" t="str">
            <v>栗原地区広域行政事務組合</v>
          </cell>
          <cell r="D437">
            <v>3483</v>
          </cell>
          <cell r="E437" t="str">
            <v>有山　則隆</v>
          </cell>
        </row>
        <row r="438">
          <cell r="A438">
            <v>49999</v>
          </cell>
          <cell r="B438" t="str">
            <v>宮城県</v>
          </cell>
          <cell r="C438" t="str">
            <v>東北地区</v>
          </cell>
          <cell r="D438">
            <v>3492</v>
          </cell>
          <cell r="E438" t="str">
            <v>相澤　享</v>
          </cell>
        </row>
        <row r="439">
          <cell r="A439">
            <v>50000</v>
          </cell>
          <cell r="B439" t="str">
            <v>秋田県</v>
          </cell>
          <cell r="C439" t="str">
            <v>秋田県</v>
          </cell>
          <cell r="D439">
            <v>3502</v>
          </cell>
          <cell r="E439" t="str">
            <v>袴田　隆</v>
          </cell>
        </row>
        <row r="440">
          <cell r="A440">
            <v>50008</v>
          </cell>
          <cell r="B440" t="str">
            <v>秋田県</v>
          </cell>
          <cell r="C440" t="str">
            <v>秋田県</v>
          </cell>
          <cell r="D440">
            <v>3506</v>
          </cell>
          <cell r="E440" t="str">
            <v>槇　秀樹</v>
          </cell>
        </row>
        <row r="441">
          <cell r="A441">
            <v>52019</v>
          </cell>
          <cell r="B441" t="str">
            <v>秋田県</v>
          </cell>
          <cell r="C441" t="str">
            <v>秋田市</v>
          </cell>
          <cell r="D441">
            <v>3508</v>
          </cell>
          <cell r="E441" t="str">
            <v>前島　健一</v>
          </cell>
        </row>
        <row r="442">
          <cell r="A442">
            <v>52027</v>
          </cell>
          <cell r="B442" t="str">
            <v>秋田県</v>
          </cell>
          <cell r="C442" t="str">
            <v>能代市</v>
          </cell>
          <cell r="D442">
            <v>3511</v>
          </cell>
          <cell r="E442" t="str">
            <v>横山　大輔</v>
          </cell>
        </row>
        <row r="443">
          <cell r="A443">
            <v>52035</v>
          </cell>
          <cell r="B443" t="str">
            <v>秋田県</v>
          </cell>
          <cell r="C443" t="str">
            <v>横手市</v>
          </cell>
          <cell r="D443">
            <v>3514</v>
          </cell>
          <cell r="E443" t="str">
            <v>江原　哲</v>
          </cell>
        </row>
        <row r="444">
          <cell r="A444">
            <v>52043</v>
          </cell>
          <cell r="B444" t="str">
            <v>秋田県</v>
          </cell>
          <cell r="C444" t="str">
            <v>大館市</v>
          </cell>
          <cell r="D444">
            <v>3539</v>
          </cell>
          <cell r="E444" t="str">
            <v>藤江　宏美</v>
          </cell>
        </row>
        <row r="445">
          <cell r="A445">
            <v>52051</v>
          </cell>
          <cell r="B445" t="str">
            <v>秋田県</v>
          </cell>
          <cell r="C445" t="str">
            <v>本荘市</v>
          </cell>
          <cell r="D445">
            <v>3541</v>
          </cell>
          <cell r="E445" t="str">
            <v>渡辺　昌子</v>
          </cell>
        </row>
        <row r="446">
          <cell r="A446">
            <v>52060</v>
          </cell>
          <cell r="B446" t="str">
            <v>秋田県</v>
          </cell>
          <cell r="C446" t="str">
            <v>男鹿市</v>
          </cell>
          <cell r="D446">
            <v>3543</v>
          </cell>
          <cell r="E446" t="str">
            <v>猪原　明日香</v>
          </cell>
        </row>
        <row r="447">
          <cell r="A447">
            <v>52078</v>
          </cell>
          <cell r="B447" t="str">
            <v>秋田県</v>
          </cell>
          <cell r="C447" t="str">
            <v>湯沢市</v>
          </cell>
          <cell r="D447">
            <v>3551</v>
          </cell>
          <cell r="E447" t="str">
            <v>與儀　知代</v>
          </cell>
        </row>
        <row r="448">
          <cell r="A448">
            <v>52086</v>
          </cell>
          <cell r="B448" t="str">
            <v>秋田県</v>
          </cell>
          <cell r="C448" t="str">
            <v>大曲市</v>
          </cell>
          <cell r="D448">
            <v>3552</v>
          </cell>
          <cell r="E448" t="str">
            <v>吉田　めぐみ</v>
          </cell>
        </row>
        <row r="449">
          <cell r="A449">
            <v>52094</v>
          </cell>
          <cell r="B449" t="str">
            <v>秋田県</v>
          </cell>
          <cell r="C449" t="str">
            <v>鹿角市</v>
          </cell>
          <cell r="D449">
            <v>3553</v>
          </cell>
          <cell r="E449" t="str">
            <v>玉寄　智子</v>
          </cell>
        </row>
        <row r="450">
          <cell r="A450">
            <v>53031</v>
          </cell>
          <cell r="B450" t="str">
            <v>秋田県</v>
          </cell>
          <cell r="C450" t="str">
            <v>小坂町</v>
          </cell>
          <cell r="D450">
            <v>3555</v>
          </cell>
          <cell r="E450" t="str">
            <v>伊東　奈緒美</v>
          </cell>
        </row>
        <row r="451">
          <cell r="A451">
            <v>53210</v>
          </cell>
          <cell r="B451" t="str">
            <v>秋田県</v>
          </cell>
          <cell r="C451" t="str">
            <v>鷹巣町</v>
          </cell>
          <cell r="D451">
            <v>3557</v>
          </cell>
          <cell r="E451" t="str">
            <v>飯村　歩</v>
          </cell>
        </row>
        <row r="452">
          <cell r="A452">
            <v>53228</v>
          </cell>
          <cell r="B452" t="str">
            <v>秋田県</v>
          </cell>
          <cell r="C452" t="str">
            <v>比内町</v>
          </cell>
          <cell r="D452">
            <v>3558</v>
          </cell>
          <cell r="E452" t="str">
            <v>蓮田　麻子</v>
          </cell>
        </row>
        <row r="453">
          <cell r="A453">
            <v>53236</v>
          </cell>
          <cell r="B453" t="str">
            <v>秋田県</v>
          </cell>
          <cell r="C453" t="str">
            <v>森吉町</v>
          </cell>
          <cell r="D453">
            <v>3560</v>
          </cell>
          <cell r="E453" t="str">
            <v>山田　恵子</v>
          </cell>
        </row>
        <row r="454">
          <cell r="A454">
            <v>53244</v>
          </cell>
          <cell r="B454" t="str">
            <v>秋田県</v>
          </cell>
          <cell r="C454" t="str">
            <v>阿仁町</v>
          </cell>
          <cell r="D454">
            <v>3562</v>
          </cell>
          <cell r="E454" t="str">
            <v>高橋　幸恵</v>
          </cell>
        </row>
        <row r="455">
          <cell r="A455">
            <v>53252</v>
          </cell>
          <cell r="B455" t="str">
            <v>秋田県</v>
          </cell>
          <cell r="C455" t="str">
            <v>田代町</v>
          </cell>
          <cell r="D455">
            <v>3564</v>
          </cell>
          <cell r="E455" t="str">
            <v>森川　恵美子</v>
          </cell>
        </row>
        <row r="456">
          <cell r="A456">
            <v>53261</v>
          </cell>
          <cell r="B456" t="str">
            <v>秋田県</v>
          </cell>
          <cell r="C456" t="str">
            <v>合川町</v>
          </cell>
          <cell r="D456">
            <v>3565</v>
          </cell>
          <cell r="E456" t="str">
            <v>三垣　真子</v>
          </cell>
        </row>
        <row r="457">
          <cell r="A457">
            <v>53279</v>
          </cell>
          <cell r="B457" t="str">
            <v>秋田県</v>
          </cell>
          <cell r="C457" t="str">
            <v>上小阿仁村</v>
          </cell>
          <cell r="D457">
            <v>3566</v>
          </cell>
          <cell r="E457" t="str">
            <v>林　裕子</v>
          </cell>
        </row>
        <row r="458">
          <cell r="A458">
            <v>53414</v>
          </cell>
          <cell r="B458" t="str">
            <v>秋田県</v>
          </cell>
          <cell r="C458" t="str">
            <v>琴丘町</v>
          </cell>
          <cell r="D458">
            <v>3569</v>
          </cell>
          <cell r="E458" t="str">
            <v>長江　美恵</v>
          </cell>
        </row>
        <row r="459">
          <cell r="A459">
            <v>53422</v>
          </cell>
          <cell r="B459" t="str">
            <v>秋田県</v>
          </cell>
          <cell r="C459" t="str">
            <v>二ツ井町</v>
          </cell>
          <cell r="D459">
            <v>3570</v>
          </cell>
          <cell r="E459" t="str">
            <v>野澤　美紀</v>
          </cell>
        </row>
        <row r="460">
          <cell r="A460">
            <v>53431</v>
          </cell>
          <cell r="B460" t="str">
            <v>秋田県</v>
          </cell>
          <cell r="C460" t="str">
            <v>八森町</v>
          </cell>
          <cell r="D460">
            <v>3571</v>
          </cell>
          <cell r="E460" t="str">
            <v>北岡　裕美</v>
          </cell>
        </row>
        <row r="461">
          <cell r="A461">
            <v>53449</v>
          </cell>
          <cell r="B461" t="str">
            <v>秋田県</v>
          </cell>
          <cell r="C461" t="str">
            <v>山本町</v>
          </cell>
          <cell r="D461">
            <v>3574</v>
          </cell>
          <cell r="E461" t="str">
            <v>佐藤　夏美</v>
          </cell>
        </row>
        <row r="462">
          <cell r="A462">
            <v>53457</v>
          </cell>
          <cell r="B462" t="str">
            <v>秋田県</v>
          </cell>
          <cell r="C462" t="str">
            <v>八竜町</v>
          </cell>
          <cell r="D462">
            <v>3575</v>
          </cell>
          <cell r="E462" t="str">
            <v>福冨　景子</v>
          </cell>
        </row>
        <row r="463">
          <cell r="A463">
            <v>53465</v>
          </cell>
          <cell r="B463" t="str">
            <v>秋田県</v>
          </cell>
          <cell r="C463" t="str">
            <v>藤里町</v>
          </cell>
          <cell r="D463">
            <v>3576</v>
          </cell>
          <cell r="E463" t="str">
            <v>井木澤　友香</v>
          </cell>
        </row>
        <row r="464">
          <cell r="A464">
            <v>53473</v>
          </cell>
          <cell r="B464" t="str">
            <v>秋田県</v>
          </cell>
          <cell r="C464" t="str">
            <v>峰浜村</v>
          </cell>
          <cell r="D464">
            <v>3579</v>
          </cell>
          <cell r="E464" t="str">
            <v>三井　利江子</v>
          </cell>
        </row>
        <row r="465">
          <cell r="A465">
            <v>53619</v>
          </cell>
          <cell r="B465" t="str">
            <v>秋田県</v>
          </cell>
          <cell r="C465" t="str">
            <v>五城目町</v>
          </cell>
          <cell r="D465">
            <v>3580</v>
          </cell>
          <cell r="E465" t="str">
            <v>中塩谷　芳絵</v>
          </cell>
        </row>
        <row r="466">
          <cell r="A466">
            <v>53627</v>
          </cell>
          <cell r="B466" t="str">
            <v>秋田県</v>
          </cell>
          <cell r="C466" t="str">
            <v>昭和町</v>
          </cell>
          <cell r="D466">
            <v>3583</v>
          </cell>
          <cell r="E466" t="str">
            <v>岸本　孝一</v>
          </cell>
        </row>
        <row r="467">
          <cell r="A467">
            <v>53635</v>
          </cell>
          <cell r="B467" t="str">
            <v>秋田県</v>
          </cell>
          <cell r="C467" t="str">
            <v>八郎潟町</v>
          </cell>
          <cell r="D467">
            <v>3581</v>
          </cell>
          <cell r="E467" t="str">
            <v>渥美　幸恵</v>
          </cell>
        </row>
        <row r="468">
          <cell r="A468">
            <v>53643</v>
          </cell>
          <cell r="B468" t="str">
            <v>秋田県</v>
          </cell>
          <cell r="C468" t="str">
            <v>飯田川町</v>
          </cell>
        </row>
        <row r="469">
          <cell r="A469">
            <v>53651</v>
          </cell>
          <cell r="B469" t="str">
            <v>秋田県</v>
          </cell>
          <cell r="C469" t="str">
            <v>天王町</v>
          </cell>
        </row>
        <row r="470">
          <cell r="A470">
            <v>53660</v>
          </cell>
          <cell r="B470" t="str">
            <v>秋田県</v>
          </cell>
          <cell r="C470" t="str">
            <v>井川町</v>
          </cell>
        </row>
        <row r="471">
          <cell r="A471">
            <v>53678</v>
          </cell>
          <cell r="B471" t="str">
            <v>秋田県</v>
          </cell>
          <cell r="C471" t="str">
            <v>若美町</v>
          </cell>
        </row>
        <row r="472">
          <cell r="A472">
            <v>53686</v>
          </cell>
          <cell r="B472" t="str">
            <v>秋田県</v>
          </cell>
          <cell r="C472" t="str">
            <v>大潟村</v>
          </cell>
        </row>
        <row r="473">
          <cell r="A473">
            <v>53813</v>
          </cell>
          <cell r="B473" t="str">
            <v>秋田県</v>
          </cell>
          <cell r="C473" t="str">
            <v>河辺町</v>
          </cell>
        </row>
        <row r="474">
          <cell r="A474">
            <v>53821</v>
          </cell>
          <cell r="B474" t="str">
            <v>秋田県</v>
          </cell>
          <cell r="C474" t="str">
            <v>雄和町</v>
          </cell>
        </row>
        <row r="475">
          <cell r="A475">
            <v>54011</v>
          </cell>
          <cell r="B475" t="str">
            <v>秋田県</v>
          </cell>
          <cell r="C475" t="str">
            <v>仁賀保町</v>
          </cell>
        </row>
        <row r="476">
          <cell r="A476">
            <v>54020</v>
          </cell>
          <cell r="B476" t="str">
            <v>秋田県</v>
          </cell>
          <cell r="C476" t="str">
            <v>金浦町</v>
          </cell>
        </row>
        <row r="477">
          <cell r="A477">
            <v>54038</v>
          </cell>
          <cell r="B477" t="str">
            <v>秋田県</v>
          </cell>
          <cell r="C477" t="str">
            <v>象潟町</v>
          </cell>
        </row>
        <row r="478">
          <cell r="A478">
            <v>54046</v>
          </cell>
          <cell r="B478" t="str">
            <v>秋田県</v>
          </cell>
          <cell r="C478" t="str">
            <v>矢島町</v>
          </cell>
        </row>
        <row r="479">
          <cell r="A479">
            <v>54054</v>
          </cell>
          <cell r="B479" t="str">
            <v>秋田県</v>
          </cell>
          <cell r="C479" t="str">
            <v>岩城町</v>
          </cell>
        </row>
        <row r="480">
          <cell r="A480">
            <v>54062</v>
          </cell>
          <cell r="B480" t="str">
            <v>秋田県</v>
          </cell>
          <cell r="C480" t="str">
            <v>由利町</v>
          </cell>
        </row>
        <row r="481">
          <cell r="A481">
            <v>54071</v>
          </cell>
          <cell r="B481" t="str">
            <v>秋田県</v>
          </cell>
          <cell r="C481" t="str">
            <v>西目町</v>
          </cell>
        </row>
        <row r="482">
          <cell r="A482">
            <v>54089</v>
          </cell>
          <cell r="B482" t="str">
            <v>秋田県</v>
          </cell>
          <cell r="C482" t="str">
            <v>鳥海町</v>
          </cell>
        </row>
        <row r="483">
          <cell r="A483">
            <v>54097</v>
          </cell>
          <cell r="B483" t="str">
            <v>秋田県</v>
          </cell>
          <cell r="C483" t="str">
            <v>東由利町</v>
          </cell>
        </row>
        <row r="484">
          <cell r="A484">
            <v>54101</v>
          </cell>
          <cell r="B484" t="str">
            <v>秋田県</v>
          </cell>
          <cell r="C484" t="str">
            <v>大内町</v>
          </cell>
        </row>
        <row r="485">
          <cell r="A485">
            <v>54216</v>
          </cell>
          <cell r="B485" t="str">
            <v>秋田県</v>
          </cell>
          <cell r="C485" t="str">
            <v>神岡町</v>
          </cell>
        </row>
        <row r="486">
          <cell r="A486">
            <v>54224</v>
          </cell>
          <cell r="B486" t="str">
            <v>秋田県</v>
          </cell>
          <cell r="C486" t="str">
            <v>西仙北町</v>
          </cell>
        </row>
        <row r="487">
          <cell r="A487">
            <v>54232</v>
          </cell>
          <cell r="B487" t="str">
            <v>秋田県</v>
          </cell>
          <cell r="C487" t="str">
            <v>角館町</v>
          </cell>
        </row>
        <row r="488">
          <cell r="A488">
            <v>54241</v>
          </cell>
          <cell r="B488" t="str">
            <v>秋田県</v>
          </cell>
          <cell r="C488" t="str">
            <v>六郷町</v>
          </cell>
        </row>
        <row r="489">
          <cell r="A489">
            <v>54259</v>
          </cell>
          <cell r="B489" t="str">
            <v>秋田県</v>
          </cell>
          <cell r="C489" t="str">
            <v>中仙町</v>
          </cell>
        </row>
        <row r="490">
          <cell r="A490">
            <v>54267</v>
          </cell>
          <cell r="B490" t="str">
            <v>秋田県</v>
          </cell>
          <cell r="C490" t="str">
            <v>田沢湖町</v>
          </cell>
        </row>
        <row r="491">
          <cell r="A491">
            <v>54275</v>
          </cell>
          <cell r="B491" t="str">
            <v>秋田県</v>
          </cell>
          <cell r="C491" t="str">
            <v>協和町</v>
          </cell>
        </row>
        <row r="492">
          <cell r="A492">
            <v>54283</v>
          </cell>
          <cell r="B492" t="str">
            <v>秋田県</v>
          </cell>
          <cell r="C492" t="str">
            <v>南外村</v>
          </cell>
        </row>
        <row r="493">
          <cell r="A493">
            <v>54291</v>
          </cell>
          <cell r="B493" t="str">
            <v>秋田県</v>
          </cell>
          <cell r="C493" t="str">
            <v>仙北町</v>
          </cell>
        </row>
        <row r="494">
          <cell r="A494">
            <v>54305</v>
          </cell>
          <cell r="B494" t="str">
            <v>秋田県</v>
          </cell>
          <cell r="C494" t="str">
            <v>西木村</v>
          </cell>
        </row>
        <row r="495">
          <cell r="A495">
            <v>54313</v>
          </cell>
          <cell r="B495" t="str">
            <v>秋田県</v>
          </cell>
          <cell r="C495" t="str">
            <v>太田町</v>
          </cell>
        </row>
        <row r="496">
          <cell r="A496">
            <v>54321</v>
          </cell>
          <cell r="B496" t="str">
            <v>秋田県</v>
          </cell>
          <cell r="C496" t="str">
            <v>千畑町</v>
          </cell>
        </row>
        <row r="497">
          <cell r="A497">
            <v>54330</v>
          </cell>
          <cell r="B497" t="str">
            <v>秋田県</v>
          </cell>
          <cell r="C497" t="str">
            <v>仙南村</v>
          </cell>
        </row>
        <row r="498">
          <cell r="A498">
            <v>54411</v>
          </cell>
          <cell r="B498" t="str">
            <v>秋田県</v>
          </cell>
          <cell r="C498" t="str">
            <v>増田町</v>
          </cell>
        </row>
        <row r="499">
          <cell r="A499">
            <v>54429</v>
          </cell>
          <cell r="B499" t="str">
            <v>秋田県</v>
          </cell>
          <cell r="C499" t="str">
            <v>平鹿町</v>
          </cell>
        </row>
        <row r="500">
          <cell r="A500">
            <v>54437</v>
          </cell>
          <cell r="B500" t="str">
            <v>秋田県</v>
          </cell>
          <cell r="C500" t="str">
            <v>雄物川町</v>
          </cell>
        </row>
        <row r="501">
          <cell r="A501">
            <v>54445</v>
          </cell>
          <cell r="B501" t="str">
            <v>秋田県</v>
          </cell>
          <cell r="C501" t="str">
            <v>大森町</v>
          </cell>
        </row>
        <row r="502">
          <cell r="A502">
            <v>54453</v>
          </cell>
          <cell r="B502" t="str">
            <v>秋田県</v>
          </cell>
          <cell r="C502" t="str">
            <v>十文字町</v>
          </cell>
        </row>
        <row r="503">
          <cell r="A503">
            <v>54461</v>
          </cell>
          <cell r="B503" t="str">
            <v>秋田県</v>
          </cell>
          <cell r="C503" t="str">
            <v>山内村</v>
          </cell>
        </row>
        <row r="504">
          <cell r="A504">
            <v>54470</v>
          </cell>
          <cell r="B504" t="str">
            <v>秋田県</v>
          </cell>
          <cell r="C504" t="str">
            <v>大雄村</v>
          </cell>
        </row>
        <row r="505">
          <cell r="A505">
            <v>54615</v>
          </cell>
          <cell r="B505" t="str">
            <v>秋田県</v>
          </cell>
          <cell r="C505" t="str">
            <v>稲川町</v>
          </cell>
        </row>
        <row r="506">
          <cell r="A506">
            <v>54623</v>
          </cell>
          <cell r="B506" t="str">
            <v>秋田県</v>
          </cell>
          <cell r="C506" t="str">
            <v>雄勝町</v>
          </cell>
        </row>
        <row r="507">
          <cell r="A507">
            <v>54631</v>
          </cell>
          <cell r="B507" t="str">
            <v>秋田県</v>
          </cell>
          <cell r="C507" t="str">
            <v>羽後町</v>
          </cell>
        </row>
        <row r="508">
          <cell r="A508">
            <v>54640</v>
          </cell>
          <cell r="B508" t="str">
            <v>秋田県</v>
          </cell>
          <cell r="C508" t="str">
            <v>東成瀬村</v>
          </cell>
        </row>
        <row r="509">
          <cell r="A509">
            <v>54658</v>
          </cell>
          <cell r="B509" t="str">
            <v>秋田県</v>
          </cell>
          <cell r="C509" t="str">
            <v>皆瀬村</v>
          </cell>
        </row>
        <row r="510">
          <cell r="A510">
            <v>58500</v>
          </cell>
          <cell r="B510" t="str">
            <v>秋田県</v>
          </cell>
          <cell r="C510" t="str">
            <v>財団法人民事法務協会</v>
          </cell>
        </row>
        <row r="511">
          <cell r="A511">
            <v>59999</v>
          </cell>
          <cell r="B511" t="str">
            <v>秋田県</v>
          </cell>
          <cell r="C511" t="str">
            <v>秋田地区</v>
          </cell>
        </row>
        <row r="512">
          <cell r="A512">
            <v>60000</v>
          </cell>
          <cell r="B512" t="str">
            <v>山形県</v>
          </cell>
          <cell r="C512" t="str">
            <v>山形県</v>
          </cell>
        </row>
        <row r="513">
          <cell r="A513">
            <v>60003</v>
          </cell>
          <cell r="B513" t="str">
            <v>山形県</v>
          </cell>
          <cell r="C513" t="str">
            <v>山形県</v>
          </cell>
        </row>
        <row r="514">
          <cell r="A514">
            <v>62014</v>
          </cell>
          <cell r="B514" t="str">
            <v>山形県</v>
          </cell>
          <cell r="C514" t="str">
            <v>山形市</v>
          </cell>
        </row>
        <row r="515">
          <cell r="A515">
            <v>62022</v>
          </cell>
          <cell r="B515" t="str">
            <v>山形県</v>
          </cell>
          <cell r="C515" t="str">
            <v>米沢市</v>
          </cell>
        </row>
        <row r="516">
          <cell r="A516">
            <v>62031</v>
          </cell>
          <cell r="B516" t="str">
            <v>山形県</v>
          </cell>
          <cell r="C516" t="str">
            <v>鶴岡市</v>
          </cell>
        </row>
        <row r="517">
          <cell r="A517">
            <v>62049</v>
          </cell>
          <cell r="B517" t="str">
            <v>山形県</v>
          </cell>
          <cell r="C517" t="str">
            <v>酒田市</v>
          </cell>
        </row>
        <row r="518">
          <cell r="A518">
            <v>62057</v>
          </cell>
          <cell r="B518" t="str">
            <v>山形県</v>
          </cell>
          <cell r="C518" t="str">
            <v>新庄市</v>
          </cell>
        </row>
        <row r="519">
          <cell r="A519">
            <v>62065</v>
          </cell>
          <cell r="B519" t="str">
            <v>山形県</v>
          </cell>
          <cell r="C519" t="str">
            <v>寒河江市</v>
          </cell>
        </row>
        <row r="520">
          <cell r="A520">
            <v>62073</v>
          </cell>
          <cell r="B520" t="str">
            <v>山形県</v>
          </cell>
          <cell r="C520" t="str">
            <v>上山市</v>
          </cell>
        </row>
        <row r="521">
          <cell r="A521">
            <v>62081</v>
          </cell>
          <cell r="B521" t="str">
            <v>山形県</v>
          </cell>
          <cell r="C521" t="str">
            <v>村山市</v>
          </cell>
        </row>
        <row r="522">
          <cell r="A522">
            <v>62090</v>
          </cell>
          <cell r="B522" t="str">
            <v>山形県</v>
          </cell>
          <cell r="C522" t="str">
            <v>長井市</v>
          </cell>
        </row>
        <row r="523">
          <cell r="A523">
            <v>62103</v>
          </cell>
          <cell r="B523" t="str">
            <v>山形県</v>
          </cell>
          <cell r="C523" t="str">
            <v>天童市</v>
          </cell>
        </row>
        <row r="524">
          <cell r="A524">
            <v>62111</v>
          </cell>
          <cell r="B524" t="str">
            <v>山形県</v>
          </cell>
          <cell r="C524" t="str">
            <v>東根市</v>
          </cell>
        </row>
        <row r="525">
          <cell r="A525">
            <v>62120</v>
          </cell>
          <cell r="B525" t="str">
            <v>山形県</v>
          </cell>
          <cell r="C525" t="str">
            <v>尾花沢市</v>
          </cell>
        </row>
        <row r="526">
          <cell r="A526">
            <v>62138</v>
          </cell>
          <cell r="B526" t="str">
            <v>山形県</v>
          </cell>
          <cell r="C526" t="str">
            <v>南陽市</v>
          </cell>
        </row>
        <row r="527">
          <cell r="A527">
            <v>63011</v>
          </cell>
          <cell r="B527" t="str">
            <v>山形県</v>
          </cell>
          <cell r="C527" t="str">
            <v>山辺町</v>
          </cell>
        </row>
        <row r="528">
          <cell r="A528">
            <v>63029</v>
          </cell>
          <cell r="B528" t="str">
            <v>山形県</v>
          </cell>
          <cell r="C528" t="str">
            <v>中山町</v>
          </cell>
        </row>
        <row r="529">
          <cell r="A529">
            <v>63215</v>
          </cell>
          <cell r="B529" t="str">
            <v>山形県</v>
          </cell>
          <cell r="C529" t="str">
            <v>河北町</v>
          </cell>
        </row>
        <row r="530">
          <cell r="A530">
            <v>63223</v>
          </cell>
          <cell r="B530" t="str">
            <v>山形県</v>
          </cell>
          <cell r="C530" t="str">
            <v>西川町</v>
          </cell>
        </row>
        <row r="531">
          <cell r="A531">
            <v>63231</v>
          </cell>
          <cell r="B531" t="str">
            <v>山形県</v>
          </cell>
          <cell r="C531" t="str">
            <v>朝日町</v>
          </cell>
        </row>
        <row r="532">
          <cell r="A532">
            <v>63240</v>
          </cell>
          <cell r="B532" t="str">
            <v>山形県</v>
          </cell>
          <cell r="C532" t="str">
            <v>大江町</v>
          </cell>
        </row>
        <row r="533">
          <cell r="A533">
            <v>63410</v>
          </cell>
          <cell r="B533" t="str">
            <v>山形県</v>
          </cell>
          <cell r="C533" t="str">
            <v>大石田町</v>
          </cell>
        </row>
        <row r="534">
          <cell r="A534">
            <v>63614</v>
          </cell>
          <cell r="B534" t="str">
            <v>山形県</v>
          </cell>
          <cell r="C534" t="str">
            <v>金山町</v>
          </cell>
        </row>
        <row r="535">
          <cell r="A535">
            <v>63622</v>
          </cell>
          <cell r="B535" t="str">
            <v>山形県</v>
          </cell>
          <cell r="C535" t="str">
            <v>最上町</v>
          </cell>
        </row>
        <row r="536">
          <cell r="A536">
            <v>63631</v>
          </cell>
          <cell r="B536" t="str">
            <v>山形県</v>
          </cell>
          <cell r="C536" t="str">
            <v>舟形町</v>
          </cell>
        </row>
        <row r="537">
          <cell r="A537">
            <v>63649</v>
          </cell>
          <cell r="B537" t="str">
            <v>山形県</v>
          </cell>
          <cell r="C537" t="str">
            <v>真室川町</v>
          </cell>
        </row>
        <row r="538">
          <cell r="A538">
            <v>63657</v>
          </cell>
          <cell r="B538" t="str">
            <v>山形県</v>
          </cell>
          <cell r="C538" t="str">
            <v>大蔵村</v>
          </cell>
        </row>
        <row r="539">
          <cell r="A539">
            <v>63665</v>
          </cell>
          <cell r="B539" t="str">
            <v>山形県</v>
          </cell>
          <cell r="C539" t="str">
            <v>鮭川村</v>
          </cell>
        </row>
        <row r="540">
          <cell r="A540">
            <v>63673</v>
          </cell>
          <cell r="B540" t="str">
            <v>山形県</v>
          </cell>
          <cell r="C540" t="str">
            <v>戸沢村</v>
          </cell>
        </row>
        <row r="541">
          <cell r="A541">
            <v>63819</v>
          </cell>
          <cell r="B541" t="str">
            <v>山形県</v>
          </cell>
          <cell r="C541" t="str">
            <v>高畠町</v>
          </cell>
        </row>
        <row r="542">
          <cell r="A542">
            <v>63827</v>
          </cell>
          <cell r="B542" t="str">
            <v>山形県</v>
          </cell>
          <cell r="C542" t="str">
            <v>川西町</v>
          </cell>
        </row>
        <row r="543">
          <cell r="A543">
            <v>64017</v>
          </cell>
          <cell r="B543" t="str">
            <v>山形県</v>
          </cell>
          <cell r="C543" t="str">
            <v>小国町</v>
          </cell>
        </row>
        <row r="544">
          <cell r="A544">
            <v>64025</v>
          </cell>
          <cell r="B544" t="str">
            <v>山形県</v>
          </cell>
          <cell r="C544" t="str">
            <v>白鷹町</v>
          </cell>
        </row>
        <row r="545">
          <cell r="A545">
            <v>64033</v>
          </cell>
          <cell r="B545" t="str">
            <v>山形県</v>
          </cell>
          <cell r="C545" t="str">
            <v>飯豊町</v>
          </cell>
        </row>
        <row r="546">
          <cell r="A546">
            <v>64211</v>
          </cell>
          <cell r="B546" t="str">
            <v>山形県</v>
          </cell>
          <cell r="C546" t="str">
            <v>立川町</v>
          </cell>
        </row>
        <row r="547">
          <cell r="A547">
            <v>64220</v>
          </cell>
          <cell r="B547" t="str">
            <v>山形県</v>
          </cell>
          <cell r="C547" t="str">
            <v>余目町</v>
          </cell>
        </row>
        <row r="548">
          <cell r="A548">
            <v>64238</v>
          </cell>
          <cell r="B548" t="str">
            <v>山形県</v>
          </cell>
          <cell r="C548" t="str">
            <v>藤島町</v>
          </cell>
        </row>
        <row r="549">
          <cell r="A549">
            <v>64246</v>
          </cell>
          <cell r="B549" t="str">
            <v>山形県</v>
          </cell>
          <cell r="C549" t="str">
            <v>羽黒町</v>
          </cell>
        </row>
        <row r="550">
          <cell r="A550">
            <v>64254</v>
          </cell>
          <cell r="B550" t="str">
            <v>山形県</v>
          </cell>
          <cell r="C550" t="str">
            <v>櫛引町</v>
          </cell>
        </row>
        <row r="551">
          <cell r="A551">
            <v>64262</v>
          </cell>
          <cell r="B551" t="str">
            <v>山形県</v>
          </cell>
          <cell r="C551" t="str">
            <v>三川町</v>
          </cell>
        </row>
        <row r="552">
          <cell r="A552">
            <v>64271</v>
          </cell>
          <cell r="B552" t="str">
            <v>山形県</v>
          </cell>
          <cell r="C552" t="str">
            <v>朝日村</v>
          </cell>
        </row>
        <row r="553">
          <cell r="A553">
            <v>64416</v>
          </cell>
          <cell r="B553" t="str">
            <v>山形県</v>
          </cell>
          <cell r="C553" t="str">
            <v>温海町</v>
          </cell>
        </row>
        <row r="554">
          <cell r="A554">
            <v>64611</v>
          </cell>
          <cell r="B554" t="str">
            <v>山形県</v>
          </cell>
          <cell r="C554" t="str">
            <v>遊佐町</v>
          </cell>
        </row>
        <row r="555">
          <cell r="A555">
            <v>64629</v>
          </cell>
          <cell r="B555" t="str">
            <v>山形県</v>
          </cell>
          <cell r="C555" t="str">
            <v>八幡町</v>
          </cell>
        </row>
        <row r="556">
          <cell r="A556">
            <v>64637</v>
          </cell>
          <cell r="B556" t="str">
            <v>山形県</v>
          </cell>
          <cell r="C556" t="str">
            <v>松山町</v>
          </cell>
        </row>
        <row r="557">
          <cell r="A557">
            <v>64645</v>
          </cell>
          <cell r="B557" t="str">
            <v>山形県</v>
          </cell>
          <cell r="C557" t="str">
            <v>平田町</v>
          </cell>
        </row>
        <row r="558">
          <cell r="A558">
            <v>68454</v>
          </cell>
          <cell r="B558" t="str">
            <v>山形県</v>
          </cell>
          <cell r="C558" t="str">
            <v>北村山公立病院組合</v>
          </cell>
        </row>
        <row r="559">
          <cell r="A559">
            <v>69655</v>
          </cell>
          <cell r="B559" t="str">
            <v>山形県</v>
          </cell>
          <cell r="C559" t="str">
            <v>尾花沢市大石田町環境衛生事業組合</v>
          </cell>
        </row>
        <row r="560">
          <cell r="A560">
            <v>69655</v>
          </cell>
          <cell r="B560" t="str">
            <v>山形県</v>
          </cell>
          <cell r="C560" t="str">
            <v>尾花沢市大石田町環境衛生事業組</v>
          </cell>
        </row>
        <row r="561">
          <cell r="A561">
            <v>69999</v>
          </cell>
          <cell r="B561" t="str">
            <v>山形県</v>
          </cell>
          <cell r="C561" t="str">
            <v>山形地区</v>
          </cell>
        </row>
        <row r="562">
          <cell r="A562">
            <v>70000</v>
          </cell>
          <cell r="B562" t="str">
            <v>福島県</v>
          </cell>
          <cell r="C562" t="str">
            <v>福島県</v>
          </cell>
        </row>
        <row r="563">
          <cell r="A563">
            <v>70001</v>
          </cell>
          <cell r="B563" t="str">
            <v>福島県</v>
          </cell>
          <cell r="C563" t="str">
            <v>福島地区</v>
          </cell>
        </row>
        <row r="564">
          <cell r="A564">
            <v>70009</v>
          </cell>
          <cell r="B564" t="str">
            <v>福島県</v>
          </cell>
          <cell r="C564" t="str">
            <v>福島県</v>
          </cell>
        </row>
        <row r="565">
          <cell r="A565">
            <v>72010</v>
          </cell>
          <cell r="B565" t="str">
            <v>福島県</v>
          </cell>
          <cell r="C565" t="str">
            <v>福島市</v>
          </cell>
        </row>
        <row r="566">
          <cell r="A566">
            <v>72028</v>
          </cell>
          <cell r="B566" t="str">
            <v>福島県</v>
          </cell>
          <cell r="C566" t="str">
            <v>会津若松市</v>
          </cell>
        </row>
        <row r="567">
          <cell r="A567">
            <v>72036</v>
          </cell>
          <cell r="B567" t="str">
            <v>福島県</v>
          </cell>
          <cell r="C567" t="str">
            <v>郡山市</v>
          </cell>
        </row>
        <row r="568">
          <cell r="A568">
            <v>72044</v>
          </cell>
          <cell r="B568" t="str">
            <v>福島県</v>
          </cell>
          <cell r="C568" t="str">
            <v>いわき市</v>
          </cell>
        </row>
        <row r="569">
          <cell r="A569">
            <v>72052</v>
          </cell>
          <cell r="B569" t="str">
            <v>福島県</v>
          </cell>
          <cell r="C569" t="str">
            <v>白河市</v>
          </cell>
        </row>
        <row r="570">
          <cell r="A570">
            <v>72053</v>
          </cell>
          <cell r="B570" t="str">
            <v>福島県</v>
          </cell>
          <cell r="C570" t="str">
            <v>白河地方広域市町村圏整備</v>
          </cell>
        </row>
        <row r="571">
          <cell r="A571">
            <v>72053</v>
          </cell>
          <cell r="B571" t="str">
            <v>福島県</v>
          </cell>
          <cell r="C571" t="str">
            <v>白河地方広域市町村圏整備組合</v>
          </cell>
        </row>
        <row r="572">
          <cell r="A572">
            <v>72061</v>
          </cell>
          <cell r="B572" t="str">
            <v>福島県</v>
          </cell>
          <cell r="C572" t="str">
            <v>原町市</v>
          </cell>
        </row>
        <row r="573">
          <cell r="A573">
            <v>72079</v>
          </cell>
          <cell r="B573" t="str">
            <v>福島県</v>
          </cell>
          <cell r="C573" t="str">
            <v>須賀川市</v>
          </cell>
        </row>
        <row r="574">
          <cell r="A574">
            <v>72087</v>
          </cell>
          <cell r="B574" t="str">
            <v>福島県</v>
          </cell>
          <cell r="C574" t="str">
            <v>喜多方市</v>
          </cell>
        </row>
        <row r="575">
          <cell r="A575">
            <v>72095</v>
          </cell>
          <cell r="B575" t="str">
            <v>福島県</v>
          </cell>
          <cell r="C575" t="str">
            <v>相馬市</v>
          </cell>
        </row>
        <row r="576">
          <cell r="A576">
            <v>72109</v>
          </cell>
          <cell r="B576" t="str">
            <v>福島県</v>
          </cell>
          <cell r="C576" t="str">
            <v>二本松市</v>
          </cell>
        </row>
        <row r="577">
          <cell r="A577">
            <v>73016</v>
          </cell>
          <cell r="B577" t="str">
            <v>福島県</v>
          </cell>
          <cell r="C577" t="str">
            <v>桑折町</v>
          </cell>
        </row>
        <row r="578">
          <cell r="A578">
            <v>73024</v>
          </cell>
          <cell r="B578" t="str">
            <v>福島県</v>
          </cell>
          <cell r="C578" t="str">
            <v>伊達町</v>
          </cell>
        </row>
        <row r="579">
          <cell r="A579">
            <v>73032</v>
          </cell>
          <cell r="B579" t="str">
            <v>福島県</v>
          </cell>
          <cell r="C579" t="str">
            <v>国見町</v>
          </cell>
        </row>
        <row r="580">
          <cell r="A580">
            <v>73041</v>
          </cell>
          <cell r="B580" t="str">
            <v>福島県</v>
          </cell>
          <cell r="C580" t="str">
            <v>梁川町</v>
          </cell>
        </row>
        <row r="581">
          <cell r="A581">
            <v>73059</v>
          </cell>
          <cell r="B581" t="str">
            <v>福島県</v>
          </cell>
          <cell r="C581" t="str">
            <v>保原町</v>
          </cell>
        </row>
        <row r="582">
          <cell r="A582">
            <v>73067</v>
          </cell>
          <cell r="B582" t="str">
            <v>福島県</v>
          </cell>
          <cell r="C582" t="str">
            <v>霊山町</v>
          </cell>
        </row>
        <row r="583">
          <cell r="A583">
            <v>73075</v>
          </cell>
          <cell r="B583" t="str">
            <v>福島県</v>
          </cell>
          <cell r="C583" t="str">
            <v>月舘町</v>
          </cell>
        </row>
        <row r="584">
          <cell r="A584">
            <v>73083</v>
          </cell>
          <cell r="B584" t="str">
            <v>福島県</v>
          </cell>
          <cell r="C584" t="str">
            <v>川俣町</v>
          </cell>
        </row>
        <row r="585">
          <cell r="A585">
            <v>73091</v>
          </cell>
          <cell r="B585" t="str">
            <v>福島県</v>
          </cell>
          <cell r="C585" t="str">
            <v>飯野町</v>
          </cell>
        </row>
        <row r="586">
          <cell r="A586">
            <v>73211</v>
          </cell>
          <cell r="B586" t="str">
            <v>福島県</v>
          </cell>
          <cell r="C586" t="str">
            <v>安達町</v>
          </cell>
        </row>
        <row r="587">
          <cell r="A587">
            <v>73229</v>
          </cell>
          <cell r="B587" t="str">
            <v>福島県</v>
          </cell>
          <cell r="C587" t="str">
            <v>大玉村</v>
          </cell>
        </row>
        <row r="588">
          <cell r="A588">
            <v>73237</v>
          </cell>
          <cell r="B588" t="str">
            <v>福島県</v>
          </cell>
          <cell r="C588" t="str">
            <v>本宮町</v>
          </cell>
        </row>
        <row r="589">
          <cell r="A589">
            <v>73245</v>
          </cell>
          <cell r="B589" t="str">
            <v>福島県</v>
          </cell>
          <cell r="C589" t="str">
            <v>白沢村</v>
          </cell>
        </row>
        <row r="590">
          <cell r="A590">
            <v>73253</v>
          </cell>
          <cell r="B590" t="str">
            <v>福島県</v>
          </cell>
          <cell r="C590" t="str">
            <v>岩代町</v>
          </cell>
        </row>
        <row r="591">
          <cell r="A591">
            <v>73261</v>
          </cell>
          <cell r="B591" t="str">
            <v>福島県</v>
          </cell>
          <cell r="C591" t="str">
            <v>東和町</v>
          </cell>
        </row>
        <row r="592">
          <cell r="A592">
            <v>73415</v>
          </cell>
          <cell r="B592" t="str">
            <v>福島県</v>
          </cell>
          <cell r="C592" t="str">
            <v>長沼町</v>
          </cell>
        </row>
        <row r="593">
          <cell r="A593">
            <v>73423</v>
          </cell>
          <cell r="B593" t="str">
            <v>福島県</v>
          </cell>
          <cell r="C593" t="str">
            <v>鏡石町</v>
          </cell>
        </row>
        <row r="594">
          <cell r="A594">
            <v>73431</v>
          </cell>
          <cell r="B594" t="str">
            <v>福島県</v>
          </cell>
          <cell r="C594" t="str">
            <v>岩瀬村</v>
          </cell>
        </row>
        <row r="595">
          <cell r="A595">
            <v>73440</v>
          </cell>
          <cell r="B595" t="str">
            <v>福島県</v>
          </cell>
          <cell r="C595" t="str">
            <v>天栄村</v>
          </cell>
        </row>
        <row r="596">
          <cell r="A596">
            <v>73610</v>
          </cell>
          <cell r="B596" t="str">
            <v>福島県</v>
          </cell>
          <cell r="C596" t="str">
            <v>田島町</v>
          </cell>
        </row>
        <row r="597">
          <cell r="A597">
            <v>73628</v>
          </cell>
          <cell r="B597" t="str">
            <v>福島県</v>
          </cell>
          <cell r="C597" t="str">
            <v>下郷町</v>
          </cell>
        </row>
        <row r="598">
          <cell r="A598">
            <v>73636</v>
          </cell>
          <cell r="B598" t="str">
            <v>福島県</v>
          </cell>
          <cell r="C598" t="str">
            <v>舘岩村</v>
          </cell>
        </row>
        <row r="599">
          <cell r="A599">
            <v>73644</v>
          </cell>
          <cell r="B599" t="str">
            <v>福島県</v>
          </cell>
          <cell r="C599" t="str">
            <v>檜枝岐村</v>
          </cell>
        </row>
        <row r="600">
          <cell r="A600">
            <v>73652</v>
          </cell>
          <cell r="B600" t="str">
            <v>福島県</v>
          </cell>
          <cell r="C600" t="str">
            <v>伊南村</v>
          </cell>
        </row>
        <row r="601">
          <cell r="A601">
            <v>73661</v>
          </cell>
          <cell r="B601" t="str">
            <v>福島県</v>
          </cell>
          <cell r="C601" t="str">
            <v>南郷村</v>
          </cell>
        </row>
        <row r="602">
          <cell r="A602">
            <v>73679</v>
          </cell>
          <cell r="B602" t="str">
            <v>福島県</v>
          </cell>
          <cell r="C602" t="str">
            <v>只見町</v>
          </cell>
        </row>
        <row r="603">
          <cell r="A603">
            <v>73814</v>
          </cell>
          <cell r="B603" t="str">
            <v>福島県</v>
          </cell>
          <cell r="C603" t="str">
            <v>北会津村</v>
          </cell>
        </row>
        <row r="604">
          <cell r="A604">
            <v>74012</v>
          </cell>
          <cell r="B604" t="str">
            <v>福島県</v>
          </cell>
          <cell r="C604" t="str">
            <v>熱塩加納村</v>
          </cell>
        </row>
        <row r="605">
          <cell r="A605">
            <v>74021</v>
          </cell>
          <cell r="B605" t="str">
            <v>福島県</v>
          </cell>
          <cell r="C605" t="str">
            <v>北塩原村</v>
          </cell>
        </row>
        <row r="606">
          <cell r="A606">
            <v>74039</v>
          </cell>
          <cell r="B606" t="str">
            <v>福島県</v>
          </cell>
          <cell r="C606" t="str">
            <v>塩川町</v>
          </cell>
        </row>
        <row r="607">
          <cell r="A607">
            <v>74047</v>
          </cell>
          <cell r="B607" t="str">
            <v>福島県</v>
          </cell>
          <cell r="C607" t="str">
            <v>山都町</v>
          </cell>
        </row>
        <row r="608">
          <cell r="A608">
            <v>74055</v>
          </cell>
          <cell r="B608" t="str">
            <v>福島県</v>
          </cell>
          <cell r="C608" t="str">
            <v>西会津町</v>
          </cell>
        </row>
        <row r="609">
          <cell r="A609">
            <v>74063</v>
          </cell>
          <cell r="B609" t="str">
            <v>福島県</v>
          </cell>
          <cell r="C609" t="str">
            <v>高郷村</v>
          </cell>
        </row>
        <row r="610">
          <cell r="A610">
            <v>74071</v>
          </cell>
          <cell r="B610" t="str">
            <v>福島県</v>
          </cell>
          <cell r="C610" t="str">
            <v>磐梯町</v>
          </cell>
        </row>
        <row r="611">
          <cell r="A611">
            <v>74080</v>
          </cell>
          <cell r="B611" t="str">
            <v>福島県</v>
          </cell>
          <cell r="C611" t="str">
            <v>猪苗代町</v>
          </cell>
        </row>
        <row r="612">
          <cell r="A612">
            <v>74217</v>
          </cell>
          <cell r="B612" t="str">
            <v>福島県</v>
          </cell>
          <cell r="C612" t="str">
            <v>会津坂下町</v>
          </cell>
        </row>
        <row r="613">
          <cell r="A613">
            <v>74225</v>
          </cell>
          <cell r="B613" t="str">
            <v>福島県</v>
          </cell>
          <cell r="C613" t="str">
            <v>湯川村</v>
          </cell>
        </row>
        <row r="614">
          <cell r="A614">
            <v>74233</v>
          </cell>
          <cell r="B614" t="str">
            <v>福島県</v>
          </cell>
          <cell r="C614" t="str">
            <v>柳津町</v>
          </cell>
        </row>
        <row r="615">
          <cell r="A615">
            <v>74241</v>
          </cell>
          <cell r="B615" t="str">
            <v>福島県</v>
          </cell>
          <cell r="C615" t="str">
            <v>河東町</v>
          </cell>
        </row>
        <row r="616">
          <cell r="A616">
            <v>74411</v>
          </cell>
          <cell r="B616" t="str">
            <v>福島県</v>
          </cell>
          <cell r="C616" t="str">
            <v>会津高田町</v>
          </cell>
        </row>
        <row r="617">
          <cell r="A617">
            <v>74420</v>
          </cell>
          <cell r="B617" t="str">
            <v>福島県</v>
          </cell>
          <cell r="C617" t="str">
            <v>会津本郷町</v>
          </cell>
        </row>
        <row r="618">
          <cell r="A618">
            <v>74438</v>
          </cell>
          <cell r="B618" t="str">
            <v>福島県</v>
          </cell>
          <cell r="C618" t="str">
            <v>新鶴村</v>
          </cell>
        </row>
        <row r="619">
          <cell r="A619">
            <v>74446</v>
          </cell>
          <cell r="B619" t="str">
            <v>福島県</v>
          </cell>
          <cell r="C619" t="str">
            <v>三島町</v>
          </cell>
        </row>
        <row r="620">
          <cell r="A620">
            <v>74454</v>
          </cell>
          <cell r="B620" t="str">
            <v>福島県</v>
          </cell>
          <cell r="C620" t="str">
            <v>金山町</v>
          </cell>
        </row>
        <row r="621">
          <cell r="A621">
            <v>74462</v>
          </cell>
          <cell r="B621" t="str">
            <v>福島県</v>
          </cell>
          <cell r="C621" t="str">
            <v>昭和村</v>
          </cell>
        </row>
        <row r="622">
          <cell r="A622">
            <v>74616</v>
          </cell>
          <cell r="B622" t="str">
            <v>福島県</v>
          </cell>
          <cell r="C622" t="str">
            <v>西郷村</v>
          </cell>
        </row>
        <row r="623">
          <cell r="A623">
            <v>74624</v>
          </cell>
          <cell r="B623" t="str">
            <v>福島県</v>
          </cell>
          <cell r="C623" t="str">
            <v>表郷村</v>
          </cell>
        </row>
        <row r="624">
          <cell r="A624">
            <v>74632</v>
          </cell>
          <cell r="B624" t="str">
            <v>福島県</v>
          </cell>
          <cell r="C624" t="str">
            <v>東村</v>
          </cell>
        </row>
        <row r="625">
          <cell r="A625">
            <v>74641</v>
          </cell>
          <cell r="B625" t="str">
            <v>福島県</v>
          </cell>
          <cell r="C625" t="str">
            <v>泉崎村</v>
          </cell>
        </row>
        <row r="626">
          <cell r="A626">
            <v>74659</v>
          </cell>
          <cell r="B626" t="str">
            <v>福島県</v>
          </cell>
          <cell r="C626" t="str">
            <v>中島村</v>
          </cell>
        </row>
        <row r="627">
          <cell r="A627">
            <v>74667</v>
          </cell>
          <cell r="B627" t="str">
            <v>福島県</v>
          </cell>
          <cell r="C627" t="str">
            <v>矢吹町</v>
          </cell>
        </row>
        <row r="628">
          <cell r="A628">
            <v>74675</v>
          </cell>
          <cell r="B628" t="str">
            <v>福島県</v>
          </cell>
          <cell r="C628" t="str">
            <v>大信村</v>
          </cell>
        </row>
        <row r="629">
          <cell r="A629">
            <v>74811</v>
          </cell>
          <cell r="B629" t="str">
            <v>福島県</v>
          </cell>
          <cell r="C629" t="str">
            <v>棚倉町</v>
          </cell>
        </row>
        <row r="630">
          <cell r="A630">
            <v>74829</v>
          </cell>
          <cell r="B630" t="str">
            <v>福島県</v>
          </cell>
          <cell r="C630" t="str">
            <v>矢祭町</v>
          </cell>
        </row>
        <row r="631">
          <cell r="A631">
            <v>74837</v>
          </cell>
          <cell r="B631" t="str">
            <v>福島県</v>
          </cell>
          <cell r="C631" t="str">
            <v>塙町</v>
          </cell>
        </row>
        <row r="632">
          <cell r="A632">
            <v>74845</v>
          </cell>
          <cell r="B632" t="str">
            <v>福島県</v>
          </cell>
          <cell r="C632" t="str">
            <v>鮫川村</v>
          </cell>
        </row>
        <row r="633">
          <cell r="A633">
            <v>74846</v>
          </cell>
          <cell r="B633" t="str">
            <v>福島県</v>
          </cell>
          <cell r="C633" t="str">
            <v>東白川地方畜産振興施設運営組合</v>
          </cell>
        </row>
        <row r="634">
          <cell r="A634">
            <v>74849</v>
          </cell>
          <cell r="B634" t="str">
            <v>福島県</v>
          </cell>
          <cell r="C634" t="str">
            <v>鮫川村社会福祉協議会</v>
          </cell>
        </row>
        <row r="635">
          <cell r="A635">
            <v>75019</v>
          </cell>
          <cell r="B635" t="str">
            <v>福島県</v>
          </cell>
          <cell r="C635" t="str">
            <v>石川町</v>
          </cell>
        </row>
        <row r="636">
          <cell r="A636">
            <v>75027</v>
          </cell>
          <cell r="B636" t="str">
            <v>福島県</v>
          </cell>
          <cell r="C636" t="str">
            <v>玉川村</v>
          </cell>
        </row>
        <row r="637">
          <cell r="A637">
            <v>75035</v>
          </cell>
          <cell r="B637" t="str">
            <v>福島県</v>
          </cell>
          <cell r="C637" t="str">
            <v>平田村</v>
          </cell>
        </row>
        <row r="638">
          <cell r="A638">
            <v>75043</v>
          </cell>
          <cell r="B638" t="str">
            <v>福島県</v>
          </cell>
          <cell r="C638" t="str">
            <v>浅川町</v>
          </cell>
        </row>
        <row r="639">
          <cell r="A639">
            <v>75051</v>
          </cell>
          <cell r="B639" t="str">
            <v>福島県</v>
          </cell>
          <cell r="C639" t="str">
            <v>古殿町</v>
          </cell>
        </row>
        <row r="640">
          <cell r="A640">
            <v>75213</v>
          </cell>
          <cell r="B640" t="str">
            <v>福島県</v>
          </cell>
          <cell r="C640" t="str">
            <v>三春町</v>
          </cell>
        </row>
        <row r="641">
          <cell r="A641">
            <v>75221</v>
          </cell>
          <cell r="B641" t="str">
            <v>福島県</v>
          </cell>
          <cell r="C641" t="str">
            <v>小野町</v>
          </cell>
        </row>
        <row r="642">
          <cell r="A642">
            <v>75230</v>
          </cell>
          <cell r="B642" t="str">
            <v>福島県</v>
          </cell>
          <cell r="C642" t="str">
            <v>滝根町</v>
          </cell>
        </row>
        <row r="643">
          <cell r="A643">
            <v>75248</v>
          </cell>
          <cell r="B643" t="str">
            <v>福島県</v>
          </cell>
          <cell r="C643" t="str">
            <v>大越町</v>
          </cell>
        </row>
        <row r="644">
          <cell r="A644">
            <v>75256</v>
          </cell>
          <cell r="B644" t="str">
            <v>福島県</v>
          </cell>
          <cell r="C644" t="str">
            <v>都路村</v>
          </cell>
        </row>
        <row r="645">
          <cell r="A645">
            <v>75264</v>
          </cell>
          <cell r="B645" t="str">
            <v>福島県</v>
          </cell>
          <cell r="C645" t="str">
            <v>常葉町</v>
          </cell>
        </row>
        <row r="646">
          <cell r="A646">
            <v>75272</v>
          </cell>
          <cell r="B646" t="str">
            <v>福島県</v>
          </cell>
          <cell r="C646" t="str">
            <v>船引町</v>
          </cell>
        </row>
        <row r="647">
          <cell r="A647">
            <v>75418</v>
          </cell>
          <cell r="B647" t="str">
            <v>福島県</v>
          </cell>
          <cell r="C647" t="str">
            <v>広野町</v>
          </cell>
        </row>
        <row r="648">
          <cell r="A648">
            <v>75426</v>
          </cell>
          <cell r="B648" t="str">
            <v>福島県</v>
          </cell>
          <cell r="C648" t="str">
            <v>楢葉町</v>
          </cell>
        </row>
        <row r="649">
          <cell r="A649">
            <v>75434</v>
          </cell>
          <cell r="B649" t="str">
            <v>福島県</v>
          </cell>
          <cell r="C649" t="str">
            <v>富岡町</v>
          </cell>
        </row>
        <row r="650">
          <cell r="A650">
            <v>75442</v>
          </cell>
          <cell r="B650" t="str">
            <v>福島県</v>
          </cell>
          <cell r="C650" t="str">
            <v>川内村</v>
          </cell>
        </row>
        <row r="651">
          <cell r="A651">
            <v>75451</v>
          </cell>
          <cell r="B651" t="str">
            <v>福島県</v>
          </cell>
          <cell r="C651" t="str">
            <v>大熊町</v>
          </cell>
        </row>
        <row r="652">
          <cell r="A652">
            <v>75469</v>
          </cell>
          <cell r="B652" t="str">
            <v>福島県</v>
          </cell>
          <cell r="C652" t="str">
            <v>双葉町</v>
          </cell>
        </row>
        <row r="653">
          <cell r="A653">
            <v>75477</v>
          </cell>
          <cell r="B653" t="str">
            <v>福島県</v>
          </cell>
          <cell r="C653" t="str">
            <v>浪江町</v>
          </cell>
        </row>
        <row r="654">
          <cell r="A654">
            <v>75485</v>
          </cell>
          <cell r="B654" t="str">
            <v>福島県</v>
          </cell>
          <cell r="C654" t="str">
            <v>葛尾村</v>
          </cell>
        </row>
        <row r="655">
          <cell r="A655">
            <v>75612</v>
          </cell>
          <cell r="B655" t="str">
            <v>福島県</v>
          </cell>
          <cell r="C655" t="str">
            <v>新地町</v>
          </cell>
        </row>
        <row r="656">
          <cell r="A656">
            <v>75621</v>
          </cell>
          <cell r="B656" t="str">
            <v>福島県</v>
          </cell>
          <cell r="C656" t="str">
            <v>鹿島町</v>
          </cell>
        </row>
        <row r="657">
          <cell r="A657">
            <v>75639</v>
          </cell>
          <cell r="B657" t="str">
            <v>福島県</v>
          </cell>
          <cell r="C657" t="str">
            <v>小高町</v>
          </cell>
        </row>
        <row r="658">
          <cell r="A658">
            <v>75647</v>
          </cell>
          <cell r="B658" t="str">
            <v>福島県</v>
          </cell>
          <cell r="C658" t="str">
            <v>飯舘村</v>
          </cell>
        </row>
        <row r="659">
          <cell r="A659">
            <v>78247</v>
          </cell>
          <cell r="B659" t="str">
            <v>福島県</v>
          </cell>
          <cell r="C659" t="str">
            <v>田島下郷町衛生組合</v>
          </cell>
        </row>
        <row r="660">
          <cell r="A660">
            <v>78352</v>
          </cell>
          <cell r="B660" t="str">
            <v>福島県</v>
          </cell>
          <cell r="C660" t="str">
            <v>三島町外ニ町一ｹ村衛生処理組合</v>
          </cell>
        </row>
        <row r="661">
          <cell r="A661">
            <v>78352</v>
          </cell>
          <cell r="B661" t="str">
            <v>福島県</v>
          </cell>
          <cell r="C661" t="str">
            <v>三島町外二町一ヶ村衛生処理組合</v>
          </cell>
        </row>
        <row r="662">
          <cell r="A662">
            <v>78500</v>
          </cell>
          <cell r="B662" t="str">
            <v>福島県</v>
          </cell>
          <cell r="C662" t="str">
            <v>財団法人民事法務協会(福島)</v>
          </cell>
        </row>
        <row r="663">
          <cell r="A663">
            <v>78531</v>
          </cell>
          <cell r="B663" t="str">
            <v>福島県</v>
          </cell>
          <cell r="C663" t="str">
            <v>田村地方町村衛生処理組合</v>
          </cell>
        </row>
        <row r="664">
          <cell r="A664">
            <v>78743</v>
          </cell>
          <cell r="B664" t="str">
            <v>福島県</v>
          </cell>
          <cell r="C664" t="str">
            <v>郡山広域市町村圏組合</v>
          </cell>
        </row>
        <row r="665">
          <cell r="A665">
            <v>78751</v>
          </cell>
          <cell r="B665" t="str">
            <v>福島県</v>
          </cell>
          <cell r="C665" t="str">
            <v>須賀川地方広域消防本部</v>
          </cell>
        </row>
        <row r="666">
          <cell r="A666">
            <v>78778</v>
          </cell>
          <cell r="B666" t="str">
            <v>福島県</v>
          </cell>
          <cell r="C666" t="str">
            <v>南会津地方広域市町村圏組合</v>
          </cell>
        </row>
        <row r="667">
          <cell r="A667">
            <v>79111</v>
          </cell>
          <cell r="B667" t="str">
            <v>福島県</v>
          </cell>
          <cell r="C667" t="str">
            <v>田島町社会福祉協議会</v>
          </cell>
        </row>
        <row r="668">
          <cell r="A668">
            <v>79999</v>
          </cell>
          <cell r="B668" t="str">
            <v>福島県</v>
          </cell>
          <cell r="C668" t="str">
            <v>福島地区</v>
          </cell>
        </row>
        <row r="669">
          <cell r="A669">
            <v>80000</v>
          </cell>
          <cell r="B669" t="str">
            <v>茨城県</v>
          </cell>
          <cell r="C669" t="str">
            <v>茨城県</v>
          </cell>
        </row>
        <row r="670">
          <cell r="A670">
            <v>80001</v>
          </cell>
          <cell r="B670" t="str">
            <v>茨城県</v>
          </cell>
          <cell r="C670" t="str">
            <v>茨城地区</v>
          </cell>
        </row>
        <row r="671">
          <cell r="A671">
            <v>80004</v>
          </cell>
          <cell r="B671" t="str">
            <v>茨城県</v>
          </cell>
          <cell r="C671" t="str">
            <v>茨城県</v>
          </cell>
        </row>
        <row r="672">
          <cell r="A672">
            <v>82015</v>
          </cell>
          <cell r="B672" t="str">
            <v>茨城県</v>
          </cell>
          <cell r="C672" t="str">
            <v>水戸市</v>
          </cell>
        </row>
        <row r="673">
          <cell r="A673">
            <v>82023</v>
          </cell>
          <cell r="B673" t="str">
            <v>茨城県</v>
          </cell>
          <cell r="C673" t="str">
            <v>日立市</v>
          </cell>
        </row>
        <row r="674">
          <cell r="A674">
            <v>82031</v>
          </cell>
          <cell r="B674" t="str">
            <v>茨城県</v>
          </cell>
          <cell r="C674" t="str">
            <v>土浦市</v>
          </cell>
        </row>
        <row r="675">
          <cell r="A675">
            <v>82040</v>
          </cell>
          <cell r="B675" t="str">
            <v>茨城県</v>
          </cell>
          <cell r="C675" t="str">
            <v>古河市</v>
          </cell>
        </row>
        <row r="676">
          <cell r="A676">
            <v>82058</v>
          </cell>
          <cell r="B676" t="str">
            <v>茨城県</v>
          </cell>
          <cell r="C676" t="str">
            <v>石岡市</v>
          </cell>
        </row>
        <row r="677">
          <cell r="A677">
            <v>82066</v>
          </cell>
          <cell r="B677" t="str">
            <v>茨城県</v>
          </cell>
          <cell r="C677" t="str">
            <v>下館市</v>
          </cell>
        </row>
        <row r="678">
          <cell r="A678">
            <v>82074</v>
          </cell>
          <cell r="B678" t="str">
            <v>茨城県</v>
          </cell>
          <cell r="C678" t="str">
            <v>結城市</v>
          </cell>
        </row>
        <row r="679">
          <cell r="A679">
            <v>82082</v>
          </cell>
          <cell r="B679" t="str">
            <v>茨城県</v>
          </cell>
          <cell r="C679" t="str">
            <v>龍ケ崎市</v>
          </cell>
        </row>
        <row r="680">
          <cell r="A680">
            <v>82104</v>
          </cell>
          <cell r="B680" t="str">
            <v>茨城県</v>
          </cell>
          <cell r="C680" t="str">
            <v>下妻市</v>
          </cell>
        </row>
        <row r="681">
          <cell r="A681">
            <v>82112</v>
          </cell>
          <cell r="B681" t="str">
            <v>茨城県</v>
          </cell>
          <cell r="C681" t="str">
            <v>水海道市</v>
          </cell>
        </row>
        <row r="682">
          <cell r="A682">
            <v>82121</v>
          </cell>
          <cell r="B682" t="str">
            <v>茨城県</v>
          </cell>
          <cell r="C682" t="str">
            <v>常陸太田市</v>
          </cell>
        </row>
        <row r="683">
          <cell r="A683">
            <v>82147</v>
          </cell>
          <cell r="B683" t="str">
            <v>茨城県</v>
          </cell>
          <cell r="C683" t="str">
            <v>高萩市</v>
          </cell>
        </row>
        <row r="684">
          <cell r="A684">
            <v>82155</v>
          </cell>
          <cell r="B684" t="str">
            <v>茨城県</v>
          </cell>
          <cell r="C684" t="str">
            <v>北茨城市</v>
          </cell>
        </row>
        <row r="685">
          <cell r="A685">
            <v>82163</v>
          </cell>
          <cell r="B685" t="str">
            <v>茨城県</v>
          </cell>
          <cell r="C685" t="str">
            <v>笠間市</v>
          </cell>
        </row>
        <row r="686">
          <cell r="A686">
            <v>82171</v>
          </cell>
          <cell r="B686" t="str">
            <v>茨城県</v>
          </cell>
          <cell r="C686" t="str">
            <v>取手市</v>
          </cell>
        </row>
        <row r="687">
          <cell r="A687">
            <v>82180</v>
          </cell>
          <cell r="B687" t="str">
            <v>茨城県</v>
          </cell>
          <cell r="C687" t="str">
            <v>岩井市</v>
          </cell>
        </row>
        <row r="688">
          <cell r="A688">
            <v>82198</v>
          </cell>
          <cell r="B688" t="str">
            <v>茨城県</v>
          </cell>
          <cell r="C688" t="str">
            <v>牛久市</v>
          </cell>
        </row>
        <row r="689">
          <cell r="A689">
            <v>82201</v>
          </cell>
          <cell r="B689" t="str">
            <v>茨城県</v>
          </cell>
          <cell r="C689" t="str">
            <v>つくば市</v>
          </cell>
        </row>
        <row r="690">
          <cell r="A690">
            <v>82210</v>
          </cell>
          <cell r="B690" t="str">
            <v>茨城県</v>
          </cell>
          <cell r="C690" t="str">
            <v>ひたちなか市</v>
          </cell>
        </row>
        <row r="691">
          <cell r="A691">
            <v>82228</v>
          </cell>
          <cell r="B691" t="str">
            <v>茨城県</v>
          </cell>
          <cell r="C691" t="str">
            <v>鹿嶋市</v>
          </cell>
        </row>
        <row r="692">
          <cell r="A692">
            <v>83020</v>
          </cell>
          <cell r="B692" t="str">
            <v>茨城県</v>
          </cell>
          <cell r="C692" t="str">
            <v>茨城町</v>
          </cell>
        </row>
        <row r="693">
          <cell r="A693">
            <v>83038</v>
          </cell>
          <cell r="B693" t="str">
            <v>茨城県</v>
          </cell>
          <cell r="C693" t="str">
            <v>小川町</v>
          </cell>
        </row>
        <row r="694">
          <cell r="A694">
            <v>83046</v>
          </cell>
          <cell r="B694" t="str">
            <v>茨城県</v>
          </cell>
          <cell r="C694" t="str">
            <v>美野里町</v>
          </cell>
        </row>
        <row r="695">
          <cell r="A695">
            <v>83054</v>
          </cell>
          <cell r="B695" t="str">
            <v>茨城県</v>
          </cell>
          <cell r="C695" t="str">
            <v>内原町</v>
          </cell>
        </row>
        <row r="696">
          <cell r="A696">
            <v>83062</v>
          </cell>
          <cell r="B696" t="str">
            <v>茨城県</v>
          </cell>
          <cell r="C696" t="str">
            <v>常北町</v>
          </cell>
        </row>
        <row r="697">
          <cell r="A697">
            <v>83071</v>
          </cell>
          <cell r="B697" t="str">
            <v>茨城県</v>
          </cell>
          <cell r="C697" t="str">
            <v>桂村</v>
          </cell>
        </row>
        <row r="698">
          <cell r="A698">
            <v>83089</v>
          </cell>
          <cell r="B698" t="str">
            <v>茨城県</v>
          </cell>
          <cell r="C698" t="str">
            <v>御前山村</v>
          </cell>
        </row>
        <row r="699">
          <cell r="A699">
            <v>83097</v>
          </cell>
          <cell r="B699" t="str">
            <v>茨城県</v>
          </cell>
          <cell r="C699" t="str">
            <v>大洗町</v>
          </cell>
        </row>
        <row r="700">
          <cell r="A700">
            <v>83216</v>
          </cell>
          <cell r="B700" t="str">
            <v>茨城県</v>
          </cell>
          <cell r="C700" t="str">
            <v>友部町</v>
          </cell>
        </row>
        <row r="701">
          <cell r="A701">
            <v>83224</v>
          </cell>
          <cell r="B701" t="str">
            <v>茨城県</v>
          </cell>
          <cell r="C701" t="str">
            <v>岩間町</v>
          </cell>
        </row>
        <row r="702">
          <cell r="A702">
            <v>83232</v>
          </cell>
          <cell r="B702" t="str">
            <v>茨城県</v>
          </cell>
          <cell r="C702" t="str">
            <v>七会村</v>
          </cell>
        </row>
        <row r="703">
          <cell r="A703">
            <v>83241</v>
          </cell>
          <cell r="B703" t="str">
            <v>茨城県</v>
          </cell>
          <cell r="C703" t="str">
            <v>岩瀬町</v>
          </cell>
        </row>
        <row r="704">
          <cell r="A704">
            <v>83411</v>
          </cell>
          <cell r="B704" t="str">
            <v>茨城県</v>
          </cell>
          <cell r="C704" t="str">
            <v>東海村</v>
          </cell>
        </row>
        <row r="705">
          <cell r="A705">
            <v>83429</v>
          </cell>
          <cell r="B705" t="str">
            <v>茨城県</v>
          </cell>
          <cell r="C705" t="str">
            <v>那珂町</v>
          </cell>
        </row>
        <row r="706">
          <cell r="A706">
            <v>83437</v>
          </cell>
          <cell r="B706" t="str">
            <v>茨城県</v>
          </cell>
          <cell r="C706" t="str">
            <v>瓜連町</v>
          </cell>
        </row>
        <row r="707">
          <cell r="A707">
            <v>83445</v>
          </cell>
          <cell r="B707" t="str">
            <v>茨城県</v>
          </cell>
          <cell r="C707" t="str">
            <v>大宮町</v>
          </cell>
        </row>
        <row r="708">
          <cell r="A708">
            <v>83453</v>
          </cell>
          <cell r="B708" t="str">
            <v>茨城県</v>
          </cell>
          <cell r="C708" t="str">
            <v>山方町</v>
          </cell>
        </row>
        <row r="709">
          <cell r="A709">
            <v>83461</v>
          </cell>
          <cell r="B709" t="str">
            <v>茨城県</v>
          </cell>
          <cell r="C709" t="str">
            <v>美和村</v>
          </cell>
        </row>
        <row r="710">
          <cell r="A710">
            <v>83470</v>
          </cell>
          <cell r="B710" t="str">
            <v>茨城県</v>
          </cell>
          <cell r="C710" t="str">
            <v>緒川村</v>
          </cell>
        </row>
        <row r="711">
          <cell r="A711">
            <v>83615</v>
          </cell>
          <cell r="B711" t="str">
            <v>茨城県</v>
          </cell>
          <cell r="C711" t="str">
            <v>金砂郷町</v>
          </cell>
        </row>
        <row r="712">
          <cell r="A712">
            <v>83623</v>
          </cell>
          <cell r="B712" t="str">
            <v>茨城県</v>
          </cell>
          <cell r="C712" t="str">
            <v>水府村</v>
          </cell>
        </row>
        <row r="713">
          <cell r="A713">
            <v>83631</v>
          </cell>
          <cell r="B713" t="str">
            <v>茨城県</v>
          </cell>
          <cell r="C713" t="str">
            <v>里美村</v>
          </cell>
        </row>
        <row r="714">
          <cell r="A714">
            <v>83640</v>
          </cell>
          <cell r="B714" t="str">
            <v>茨城県</v>
          </cell>
          <cell r="C714" t="str">
            <v>大子町</v>
          </cell>
        </row>
        <row r="715">
          <cell r="A715">
            <v>83810</v>
          </cell>
          <cell r="B715" t="str">
            <v>茨城県</v>
          </cell>
          <cell r="C715" t="str">
            <v>十王町</v>
          </cell>
        </row>
        <row r="716">
          <cell r="A716">
            <v>83811</v>
          </cell>
          <cell r="B716" t="str">
            <v>茨城県</v>
          </cell>
          <cell r="C716" t="str">
            <v>日立・高萩・十王広域下水道組合</v>
          </cell>
        </row>
        <row r="717">
          <cell r="A717">
            <v>84018</v>
          </cell>
          <cell r="B717" t="str">
            <v>茨城県</v>
          </cell>
          <cell r="C717" t="str">
            <v>旭村</v>
          </cell>
        </row>
        <row r="718">
          <cell r="A718">
            <v>84026</v>
          </cell>
          <cell r="B718" t="str">
            <v>茨城県</v>
          </cell>
          <cell r="C718" t="str">
            <v>鉾田町</v>
          </cell>
        </row>
        <row r="719">
          <cell r="A719">
            <v>84034</v>
          </cell>
          <cell r="B719" t="str">
            <v>茨城県</v>
          </cell>
          <cell r="C719" t="str">
            <v>大洋村</v>
          </cell>
        </row>
        <row r="720">
          <cell r="A720">
            <v>84069</v>
          </cell>
          <cell r="B720" t="str">
            <v>茨城県</v>
          </cell>
          <cell r="C720" t="str">
            <v>神栖町</v>
          </cell>
        </row>
        <row r="721">
          <cell r="A721">
            <v>84077</v>
          </cell>
          <cell r="B721" t="str">
            <v>茨城県</v>
          </cell>
          <cell r="C721" t="str">
            <v>波崎町</v>
          </cell>
        </row>
        <row r="722">
          <cell r="A722">
            <v>84212</v>
          </cell>
          <cell r="B722" t="str">
            <v>茨城県</v>
          </cell>
          <cell r="C722" t="str">
            <v>麻生町</v>
          </cell>
        </row>
        <row r="723">
          <cell r="A723">
            <v>84221</v>
          </cell>
          <cell r="B723" t="str">
            <v>茨城県</v>
          </cell>
          <cell r="C723" t="str">
            <v>牛堀町</v>
          </cell>
        </row>
        <row r="724">
          <cell r="A724">
            <v>84239</v>
          </cell>
          <cell r="B724" t="str">
            <v>茨城県</v>
          </cell>
          <cell r="C724" t="str">
            <v>潮来町</v>
          </cell>
        </row>
        <row r="725">
          <cell r="A725">
            <v>84247</v>
          </cell>
          <cell r="B725" t="str">
            <v>茨城県</v>
          </cell>
          <cell r="C725" t="str">
            <v>北浦村</v>
          </cell>
        </row>
        <row r="726">
          <cell r="A726">
            <v>84255</v>
          </cell>
          <cell r="B726" t="str">
            <v>茨城県</v>
          </cell>
          <cell r="C726" t="str">
            <v>玉造町</v>
          </cell>
        </row>
        <row r="727">
          <cell r="A727">
            <v>84417</v>
          </cell>
          <cell r="B727" t="str">
            <v>茨城県</v>
          </cell>
          <cell r="C727" t="str">
            <v>江戸崎町</v>
          </cell>
        </row>
        <row r="728">
          <cell r="A728">
            <v>84425</v>
          </cell>
          <cell r="B728" t="str">
            <v>茨城県</v>
          </cell>
          <cell r="C728" t="str">
            <v>美浦村</v>
          </cell>
        </row>
        <row r="729">
          <cell r="A729">
            <v>84433</v>
          </cell>
          <cell r="B729" t="str">
            <v>茨城県</v>
          </cell>
          <cell r="C729" t="str">
            <v>阿見町</v>
          </cell>
        </row>
        <row r="730">
          <cell r="A730">
            <v>84450</v>
          </cell>
          <cell r="B730" t="str">
            <v>茨城県</v>
          </cell>
          <cell r="C730" t="str">
            <v>茎崎町</v>
          </cell>
        </row>
        <row r="731">
          <cell r="A731">
            <v>84468</v>
          </cell>
          <cell r="B731" t="str">
            <v>茨城県</v>
          </cell>
          <cell r="C731" t="str">
            <v>新利根町</v>
          </cell>
        </row>
        <row r="732">
          <cell r="A732">
            <v>84476</v>
          </cell>
          <cell r="B732" t="str">
            <v>茨城県</v>
          </cell>
          <cell r="C732" t="str">
            <v>河内町</v>
          </cell>
        </row>
        <row r="733">
          <cell r="A733">
            <v>84484</v>
          </cell>
          <cell r="B733" t="str">
            <v>茨城県</v>
          </cell>
          <cell r="C733" t="str">
            <v>桜川村</v>
          </cell>
        </row>
        <row r="734">
          <cell r="A734">
            <v>84492</v>
          </cell>
          <cell r="B734" t="str">
            <v>茨城県</v>
          </cell>
          <cell r="C734" t="str">
            <v>東町</v>
          </cell>
        </row>
        <row r="735">
          <cell r="A735">
            <v>84611</v>
          </cell>
          <cell r="B735" t="str">
            <v>茨城県</v>
          </cell>
          <cell r="C735" t="str">
            <v>霞ヶ浦町</v>
          </cell>
        </row>
        <row r="736">
          <cell r="A736">
            <v>84620</v>
          </cell>
          <cell r="B736" t="str">
            <v>茨城県</v>
          </cell>
          <cell r="C736" t="str">
            <v>玉里村</v>
          </cell>
        </row>
        <row r="737">
          <cell r="A737">
            <v>84638</v>
          </cell>
          <cell r="B737" t="str">
            <v>茨城県</v>
          </cell>
          <cell r="C737" t="str">
            <v>八郷町</v>
          </cell>
        </row>
        <row r="738">
          <cell r="A738">
            <v>84646</v>
          </cell>
          <cell r="B738" t="str">
            <v>茨城県</v>
          </cell>
          <cell r="C738" t="str">
            <v>千代田町</v>
          </cell>
        </row>
        <row r="739">
          <cell r="A739">
            <v>84654</v>
          </cell>
          <cell r="B739" t="str">
            <v>茨城県</v>
          </cell>
          <cell r="C739" t="str">
            <v>新治村</v>
          </cell>
        </row>
        <row r="740">
          <cell r="A740">
            <v>84824</v>
          </cell>
          <cell r="B740" t="str">
            <v>茨城県</v>
          </cell>
          <cell r="C740" t="str">
            <v>伊奈町</v>
          </cell>
        </row>
        <row r="741">
          <cell r="A741">
            <v>84832</v>
          </cell>
          <cell r="B741" t="str">
            <v>茨城県</v>
          </cell>
          <cell r="C741" t="str">
            <v>谷和原村</v>
          </cell>
        </row>
        <row r="742">
          <cell r="A742">
            <v>85014</v>
          </cell>
          <cell r="B742" t="str">
            <v>茨城県</v>
          </cell>
          <cell r="C742" t="str">
            <v>関城町</v>
          </cell>
        </row>
        <row r="743">
          <cell r="A743">
            <v>85022</v>
          </cell>
          <cell r="B743" t="str">
            <v>茨城県</v>
          </cell>
          <cell r="C743" t="str">
            <v>明野町</v>
          </cell>
        </row>
        <row r="744">
          <cell r="A744">
            <v>85031</v>
          </cell>
          <cell r="B744" t="str">
            <v>茨城県</v>
          </cell>
          <cell r="C744" t="str">
            <v>真壁町</v>
          </cell>
        </row>
        <row r="745">
          <cell r="A745">
            <v>85049</v>
          </cell>
          <cell r="B745" t="str">
            <v>茨城県</v>
          </cell>
          <cell r="C745" t="str">
            <v>大和村</v>
          </cell>
        </row>
        <row r="746">
          <cell r="A746">
            <v>85057</v>
          </cell>
          <cell r="B746" t="str">
            <v>茨城県</v>
          </cell>
          <cell r="C746" t="str">
            <v>協和町</v>
          </cell>
        </row>
        <row r="747">
          <cell r="A747">
            <v>85219</v>
          </cell>
          <cell r="B747" t="str">
            <v>茨城県</v>
          </cell>
          <cell r="C747" t="str">
            <v>八千代町</v>
          </cell>
        </row>
        <row r="748">
          <cell r="A748">
            <v>85227</v>
          </cell>
          <cell r="B748" t="str">
            <v>茨城県</v>
          </cell>
          <cell r="C748" t="str">
            <v>千代川村</v>
          </cell>
        </row>
        <row r="749">
          <cell r="A749">
            <v>85235</v>
          </cell>
          <cell r="B749" t="str">
            <v>茨城県</v>
          </cell>
          <cell r="C749" t="str">
            <v>石下町</v>
          </cell>
        </row>
        <row r="750">
          <cell r="A750">
            <v>85413</v>
          </cell>
          <cell r="B750" t="str">
            <v>茨城県</v>
          </cell>
          <cell r="C750" t="str">
            <v>総和町</v>
          </cell>
        </row>
        <row r="751">
          <cell r="A751">
            <v>85421</v>
          </cell>
          <cell r="B751" t="str">
            <v>茨城県</v>
          </cell>
          <cell r="C751" t="str">
            <v>五霞町</v>
          </cell>
        </row>
        <row r="752">
          <cell r="A752">
            <v>85430</v>
          </cell>
          <cell r="B752" t="str">
            <v>茨城県</v>
          </cell>
          <cell r="C752" t="str">
            <v>三和町</v>
          </cell>
        </row>
        <row r="753">
          <cell r="A753">
            <v>85448</v>
          </cell>
          <cell r="B753" t="str">
            <v>茨城県</v>
          </cell>
          <cell r="C753" t="str">
            <v>猿島町</v>
          </cell>
        </row>
        <row r="754">
          <cell r="A754">
            <v>85464</v>
          </cell>
          <cell r="B754" t="str">
            <v>茨城県</v>
          </cell>
          <cell r="C754" t="str">
            <v>境町</v>
          </cell>
        </row>
        <row r="755">
          <cell r="A755">
            <v>85618</v>
          </cell>
          <cell r="B755" t="str">
            <v>茨城県</v>
          </cell>
          <cell r="C755" t="str">
            <v>守谷町</v>
          </cell>
        </row>
        <row r="756">
          <cell r="A756">
            <v>85634</v>
          </cell>
          <cell r="B756" t="str">
            <v>茨城県</v>
          </cell>
          <cell r="C756" t="str">
            <v>藤代町</v>
          </cell>
        </row>
        <row r="757">
          <cell r="A757">
            <v>85642</v>
          </cell>
          <cell r="B757" t="str">
            <v>茨城県</v>
          </cell>
          <cell r="C757" t="str">
            <v>利根町</v>
          </cell>
        </row>
        <row r="758">
          <cell r="A758">
            <v>88404</v>
          </cell>
          <cell r="B758" t="str">
            <v>茨城県</v>
          </cell>
          <cell r="C758" t="str">
            <v>茨城県国民健康保険団体連合会</v>
          </cell>
        </row>
        <row r="759">
          <cell r="A759">
            <v>88421</v>
          </cell>
          <cell r="B759" t="str">
            <v>茨城県</v>
          </cell>
          <cell r="C759" t="str">
            <v>湖北水道企業団</v>
          </cell>
        </row>
        <row r="760">
          <cell r="A760">
            <v>88421</v>
          </cell>
          <cell r="B760" t="str">
            <v>茨城県</v>
          </cell>
          <cell r="C760" t="str">
            <v>湖北水道企業団</v>
          </cell>
        </row>
        <row r="761">
          <cell r="A761">
            <v>88595</v>
          </cell>
          <cell r="B761" t="str">
            <v>茨城県</v>
          </cell>
          <cell r="C761" t="str">
            <v>大洗旭水戸環境衛生組合</v>
          </cell>
        </row>
        <row r="762">
          <cell r="A762">
            <v>88595</v>
          </cell>
          <cell r="B762" t="str">
            <v>茨城県</v>
          </cell>
          <cell r="C762" t="str">
            <v>大洗旭水戸環境衛生組合</v>
          </cell>
        </row>
        <row r="763">
          <cell r="A763">
            <v>88781</v>
          </cell>
          <cell r="B763" t="str">
            <v>茨城県</v>
          </cell>
          <cell r="C763" t="str">
            <v>石下千代川学校給食組合</v>
          </cell>
        </row>
        <row r="764">
          <cell r="A764">
            <v>89125</v>
          </cell>
          <cell r="B764" t="str">
            <v>茨城県</v>
          </cell>
          <cell r="C764" t="str">
            <v>結城郡衛生組合</v>
          </cell>
        </row>
        <row r="765">
          <cell r="A765">
            <v>89222</v>
          </cell>
          <cell r="B765" t="str">
            <v>茨城県</v>
          </cell>
          <cell r="C765" t="str">
            <v>日立・高萩・十王広域下水道組合</v>
          </cell>
        </row>
        <row r="766">
          <cell r="A766">
            <v>89222</v>
          </cell>
          <cell r="B766" t="str">
            <v>茨城県</v>
          </cell>
          <cell r="C766" t="str">
            <v>日立・高萩・十王広域下水道組合</v>
          </cell>
        </row>
        <row r="767">
          <cell r="A767">
            <v>89998</v>
          </cell>
          <cell r="B767" t="str">
            <v>茨城県</v>
          </cell>
          <cell r="C767" t="str">
            <v>茨城協議会</v>
          </cell>
        </row>
        <row r="768">
          <cell r="A768">
            <v>89999</v>
          </cell>
          <cell r="B768" t="str">
            <v>茨城県</v>
          </cell>
          <cell r="C768" t="str">
            <v>茨城地区</v>
          </cell>
        </row>
        <row r="769">
          <cell r="A769">
            <v>90000</v>
          </cell>
          <cell r="B769" t="str">
            <v>栃木県</v>
          </cell>
          <cell r="C769" t="str">
            <v>栃木県</v>
          </cell>
        </row>
        <row r="770">
          <cell r="A770">
            <v>90000</v>
          </cell>
          <cell r="B770" t="str">
            <v>栃木県</v>
          </cell>
          <cell r="C770" t="str">
            <v>栃木県農業共済組合連合会</v>
          </cell>
        </row>
        <row r="771">
          <cell r="A771">
            <v>90001</v>
          </cell>
          <cell r="B771" t="str">
            <v>栃木県</v>
          </cell>
          <cell r="C771" t="str">
            <v>河宇農業共済組合</v>
          </cell>
        </row>
        <row r="772">
          <cell r="A772">
            <v>90002</v>
          </cell>
          <cell r="B772" t="str">
            <v>栃木県</v>
          </cell>
          <cell r="C772" t="str">
            <v>上都賀地方農業共済組合</v>
          </cell>
        </row>
        <row r="773">
          <cell r="A773">
            <v>90003</v>
          </cell>
          <cell r="B773" t="str">
            <v>栃木県</v>
          </cell>
          <cell r="C773" t="str">
            <v>芳賀地方農業共済組合</v>
          </cell>
        </row>
        <row r="774">
          <cell r="A774">
            <v>90004</v>
          </cell>
          <cell r="B774" t="str">
            <v>栃木県</v>
          </cell>
          <cell r="C774" t="str">
            <v>塩谷地方農業共済組合</v>
          </cell>
        </row>
        <row r="775">
          <cell r="A775">
            <v>90005</v>
          </cell>
          <cell r="B775" t="str">
            <v>栃木県</v>
          </cell>
          <cell r="C775" t="str">
            <v>那須中央農業共済組合</v>
          </cell>
        </row>
        <row r="776">
          <cell r="A776">
            <v>90006</v>
          </cell>
          <cell r="B776" t="str">
            <v>栃木県</v>
          </cell>
          <cell r="C776" t="str">
            <v>那須北農業共済組合</v>
          </cell>
        </row>
        <row r="777">
          <cell r="A777">
            <v>90007</v>
          </cell>
          <cell r="B777" t="str">
            <v>栃木県</v>
          </cell>
          <cell r="C777" t="str">
            <v>那須南農業共済組合</v>
          </cell>
        </row>
        <row r="778">
          <cell r="A778">
            <v>90008</v>
          </cell>
          <cell r="B778" t="str">
            <v>栃木県</v>
          </cell>
          <cell r="C778" t="str">
            <v>小山地方農業共済組合</v>
          </cell>
        </row>
        <row r="779">
          <cell r="A779">
            <v>90009</v>
          </cell>
          <cell r="B779" t="str">
            <v>栃木県</v>
          </cell>
          <cell r="C779" t="str">
            <v>下都賀西部農業共済組合</v>
          </cell>
        </row>
        <row r="780">
          <cell r="A780">
            <v>90010</v>
          </cell>
          <cell r="B780" t="str">
            <v>栃木県</v>
          </cell>
          <cell r="C780" t="str">
            <v>都賀町農業共済組合</v>
          </cell>
        </row>
        <row r="781">
          <cell r="A781">
            <v>90011</v>
          </cell>
          <cell r="B781" t="str">
            <v>栃木県</v>
          </cell>
          <cell r="C781" t="str">
            <v>栃木地方農業共済組合</v>
          </cell>
        </row>
        <row r="782">
          <cell r="A782">
            <v>90012</v>
          </cell>
          <cell r="B782" t="str">
            <v>栃木県</v>
          </cell>
          <cell r="C782" t="str">
            <v>足立農業共済組合</v>
          </cell>
        </row>
        <row r="783">
          <cell r="A783">
            <v>90013</v>
          </cell>
          <cell r="B783" t="str">
            <v>栃木県</v>
          </cell>
          <cell r="C783" t="str">
            <v>栃木県南農業共済組合</v>
          </cell>
        </row>
        <row r="784">
          <cell r="A784">
            <v>92002</v>
          </cell>
          <cell r="B784" t="str">
            <v>栃木県</v>
          </cell>
          <cell r="C784" t="str">
            <v>社会福祉事業団</v>
          </cell>
        </row>
        <row r="785">
          <cell r="A785">
            <v>92011</v>
          </cell>
          <cell r="B785" t="str">
            <v>栃木県</v>
          </cell>
          <cell r="C785" t="str">
            <v>宇都宮市</v>
          </cell>
        </row>
        <row r="786">
          <cell r="A786">
            <v>92011</v>
          </cell>
          <cell r="B786" t="str">
            <v>栃木県</v>
          </cell>
          <cell r="C786" t="str">
            <v>栃木県都市職員健康保険組合</v>
          </cell>
        </row>
        <row r="787">
          <cell r="A787">
            <v>92022</v>
          </cell>
          <cell r="B787" t="str">
            <v>栃木県</v>
          </cell>
          <cell r="C787" t="str">
            <v>栃木県都市職員共済組合</v>
          </cell>
        </row>
        <row r="788">
          <cell r="A788">
            <v>92024</v>
          </cell>
          <cell r="B788" t="str">
            <v>栃木県</v>
          </cell>
          <cell r="C788" t="str">
            <v>栃木県市町村共済組合</v>
          </cell>
        </row>
        <row r="789">
          <cell r="A789">
            <v>92029</v>
          </cell>
          <cell r="B789" t="str">
            <v>栃木県</v>
          </cell>
          <cell r="C789" t="str">
            <v>足利市</v>
          </cell>
        </row>
        <row r="790">
          <cell r="A790">
            <v>92033</v>
          </cell>
          <cell r="B790" t="str">
            <v>栃木県</v>
          </cell>
          <cell r="C790" t="str">
            <v>栃木地区広域行政事務組合</v>
          </cell>
        </row>
        <row r="791">
          <cell r="A791">
            <v>92037</v>
          </cell>
          <cell r="B791" t="str">
            <v>栃木県</v>
          </cell>
          <cell r="C791" t="str">
            <v>栃木市</v>
          </cell>
        </row>
        <row r="792">
          <cell r="A792">
            <v>92045</v>
          </cell>
          <cell r="B792" t="str">
            <v>栃木県</v>
          </cell>
          <cell r="C792" t="str">
            <v>佐野市</v>
          </cell>
        </row>
        <row r="793">
          <cell r="A793">
            <v>92053</v>
          </cell>
          <cell r="B793" t="str">
            <v>栃木県</v>
          </cell>
          <cell r="C793" t="str">
            <v>鹿沼市</v>
          </cell>
        </row>
        <row r="794">
          <cell r="A794">
            <v>92061</v>
          </cell>
          <cell r="B794" t="str">
            <v>栃木県</v>
          </cell>
          <cell r="C794" t="str">
            <v>日光市</v>
          </cell>
        </row>
        <row r="795">
          <cell r="A795">
            <v>92070</v>
          </cell>
          <cell r="B795" t="str">
            <v>栃木県</v>
          </cell>
          <cell r="C795" t="str">
            <v>今市市</v>
          </cell>
        </row>
        <row r="796">
          <cell r="A796">
            <v>92088</v>
          </cell>
          <cell r="B796" t="str">
            <v>栃木県</v>
          </cell>
          <cell r="C796" t="str">
            <v>小山市</v>
          </cell>
        </row>
        <row r="797">
          <cell r="A797">
            <v>92096</v>
          </cell>
          <cell r="B797" t="str">
            <v>栃木県</v>
          </cell>
          <cell r="C797" t="str">
            <v>真岡市</v>
          </cell>
        </row>
        <row r="798">
          <cell r="A798">
            <v>92100</v>
          </cell>
          <cell r="B798" t="str">
            <v>栃木県</v>
          </cell>
          <cell r="C798" t="str">
            <v>大田原市</v>
          </cell>
        </row>
        <row r="799">
          <cell r="A799">
            <v>92101</v>
          </cell>
          <cell r="B799" t="str">
            <v>栃木県</v>
          </cell>
          <cell r="C799" t="str">
            <v>大田原地区広域消防組合</v>
          </cell>
        </row>
        <row r="800">
          <cell r="A800">
            <v>92102</v>
          </cell>
          <cell r="B800" t="str">
            <v>栃木県</v>
          </cell>
          <cell r="C800" t="str">
            <v>大田原地区税務協議会</v>
          </cell>
        </row>
        <row r="801">
          <cell r="A801">
            <v>92103</v>
          </cell>
          <cell r="B801" t="str">
            <v>栃木県</v>
          </cell>
          <cell r="C801" t="str">
            <v>大田原市社会福祉協議会</v>
          </cell>
        </row>
        <row r="802">
          <cell r="A802">
            <v>92111</v>
          </cell>
          <cell r="B802" t="str">
            <v>栃木県</v>
          </cell>
          <cell r="C802" t="str">
            <v>塩谷広域行政組合</v>
          </cell>
        </row>
        <row r="803">
          <cell r="A803">
            <v>92118</v>
          </cell>
          <cell r="B803" t="str">
            <v>栃木県</v>
          </cell>
          <cell r="C803" t="str">
            <v>矢板市</v>
          </cell>
        </row>
        <row r="804">
          <cell r="A804">
            <v>92123</v>
          </cell>
          <cell r="B804" t="str">
            <v>栃木県</v>
          </cell>
          <cell r="C804" t="str">
            <v>黒磯那須消防組合</v>
          </cell>
        </row>
        <row r="805">
          <cell r="A805">
            <v>92126</v>
          </cell>
          <cell r="B805" t="str">
            <v>栃木県</v>
          </cell>
          <cell r="C805" t="str">
            <v>黒磯市</v>
          </cell>
        </row>
        <row r="806">
          <cell r="A806">
            <v>92127</v>
          </cell>
          <cell r="B806" t="str">
            <v>栃木県</v>
          </cell>
          <cell r="C806" t="str">
            <v>那須地区広域行政事務組合</v>
          </cell>
        </row>
        <row r="807">
          <cell r="A807">
            <v>93017</v>
          </cell>
          <cell r="B807" t="str">
            <v>栃木県</v>
          </cell>
          <cell r="C807" t="str">
            <v>上三川町</v>
          </cell>
        </row>
        <row r="808">
          <cell r="A808">
            <v>93025</v>
          </cell>
          <cell r="B808" t="str">
            <v>栃木県</v>
          </cell>
          <cell r="C808" t="str">
            <v>南河内町</v>
          </cell>
        </row>
        <row r="809">
          <cell r="A809">
            <v>93033</v>
          </cell>
          <cell r="B809" t="str">
            <v>栃木県</v>
          </cell>
          <cell r="C809" t="str">
            <v>上河内町</v>
          </cell>
        </row>
        <row r="810">
          <cell r="A810">
            <v>93041</v>
          </cell>
          <cell r="B810" t="str">
            <v>栃木県</v>
          </cell>
          <cell r="C810" t="str">
            <v>河内町</v>
          </cell>
        </row>
        <row r="811">
          <cell r="A811">
            <v>93211</v>
          </cell>
          <cell r="B811" t="str">
            <v>栃木県</v>
          </cell>
          <cell r="C811" t="str">
            <v>西方町</v>
          </cell>
        </row>
        <row r="812">
          <cell r="A812">
            <v>93220</v>
          </cell>
          <cell r="B812" t="str">
            <v>栃木県</v>
          </cell>
          <cell r="C812" t="str">
            <v>粟野町</v>
          </cell>
        </row>
        <row r="813">
          <cell r="A813">
            <v>93238</v>
          </cell>
          <cell r="B813" t="str">
            <v>栃木県</v>
          </cell>
          <cell r="C813" t="str">
            <v>足尾町</v>
          </cell>
        </row>
        <row r="814">
          <cell r="A814">
            <v>93416</v>
          </cell>
          <cell r="B814" t="str">
            <v>栃木県</v>
          </cell>
          <cell r="C814" t="str">
            <v>二宮町</v>
          </cell>
        </row>
        <row r="815">
          <cell r="A815">
            <v>93424</v>
          </cell>
          <cell r="B815" t="str">
            <v>栃木県</v>
          </cell>
          <cell r="C815" t="str">
            <v>益子町</v>
          </cell>
        </row>
        <row r="816">
          <cell r="A816">
            <v>93432</v>
          </cell>
          <cell r="B816" t="str">
            <v>栃木県</v>
          </cell>
          <cell r="C816" t="str">
            <v>茂木町</v>
          </cell>
        </row>
        <row r="817">
          <cell r="A817">
            <v>93441</v>
          </cell>
          <cell r="B817" t="str">
            <v>栃木県</v>
          </cell>
          <cell r="C817" t="str">
            <v>市貝町</v>
          </cell>
        </row>
        <row r="818">
          <cell r="A818">
            <v>93459</v>
          </cell>
          <cell r="B818" t="str">
            <v>栃木県</v>
          </cell>
          <cell r="C818" t="str">
            <v>芳賀町</v>
          </cell>
        </row>
        <row r="819">
          <cell r="A819">
            <v>93611</v>
          </cell>
          <cell r="B819" t="str">
            <v>栃木県</v>
          </cell>
          <cell r="C819" t="str">
            <v>壬生町</v>
          </cell>
        </row>
        <row r="820">
          <cell r="A820">
            <v>93625</v>
          </cell>
          <cell r="B820" t="str">
            <v>栃木県</v>
          </cell>
          <cell r="C820" t="str">
            <v>石橋地区消防組合</v>
          </cell>
        </row>
        <row r="821">
          <cell r="A821">
            <v>93628</v>
          </cell>
          <cell r="B821" t="str">
            <v>栃木県</v>
          </cell>
          <cell r="C821" t="str">
            <v>石橋土地改良区推進協議会</v>
          </cell>
        </row>
        <row r="822">
          <cell r="A822">
            <v>93629</v>
          </cell>
          <cell r="B822" t="str">
            <v>栃木県</v>
          </cell>
          <cell r="C822" t="str">
            <v>石橋町</v>
          </cell>
        </row>
        <row r="823">
          <cell r="A823">
            <v>93637</v>
          </cell>
          <cell r="B823" t="str">
            <v>栃木県</v>
          </cell>
          <cell r="C823" t="str">
            <v>国分寺町</v>
          </cell>
        </row>
        <row r="824">
          <cell r="A824">
            <v>93645</v>
          </cell>
          <cell r="B824" t="str">
            <v>栃木県</v>
          </cell>
          <cell r="C824" t="str">
            <v>野木町</v>
          </cell>
        </row>
        <row r="825">
          <cell r="A825">
            <v>93653</v>
          </cell>
          <cell r="B825" t="str">
            <v>栃木県</v>
          </cell>
          <cell r="C825" t="str">
            <v>大平町</v>
          </cell>
        </row>
        <row r="826">
          <cell r="A826">
            <v>93661</v>
          </cell>
          <cell r="B826" t="str">
            <v>栃木県</v>
          </cell>
          <cell r="C826" t="str">
            <v>藤岡町</v>
          </cell>
        </row>
        <row r="827">
          <cell r="A827">
            <v>93670</v>
          </cell>
          <cell r="B827" t="str">
            <v>栃木県</v>
          </cell>
          <cell r="C827" t="str">
            <v>岩舟町</v>
          </cell>
        </row>
        <row r="828">
          <cell r="A828">
            <v>93688</v>
          </cell>
          <cell r="B828" t="str">
            <v>栃木県</v>
          </cell>
          <cell r="C828" t="str">
            <v>都賀町</v>
          </cell>
        </row>
        <row r="829">
          <cell r="A829">
            <v>93823</v>
          </cell>
          <cell r="B829" t="str">
            <v>栃木県</v>
          </cell>
          <cell r="C829" t="str">
            <v>栗山村</v>
          </cell>
        </row>
        <row r="830">
          <cell r="A830">
            <v>93831</v>
          </cell>
          <cell r="B830" t="str">
            <v>栃木県</v>
          </cell>
          <cell r="C830" t="str">
            <v>藤原町</v>
          </cell>
        </row>
        <row r="831">
          <cell r="A831">
            <v>93840</v>
          </cell>
          <cell r="B831" t="str">
            <v>栃木県</v>
          </cell>
          <cell r="C831" t="str">
            <v>塩谷町</v>
          </cell>
        </row>
        <row r="832">
          <cell r="A832">
            <v>93841</v>
          </cell>
          <cell r="B832" t="str">
            <v>栃木県</v>
          </cell>
          <cell r="C832" t="str">
            <v>塩谷町立塩谷幼稚園</v>
          </cell>
        </row>
        <row r="833">
          <cell r="A833">
            <v>93843</v>
          </cell>
          <cell r="B833" t="str">
            <v>栃木県</v>
          </cell>
          <cell r="C833" t="str">
            <v>塩谷広域行政組合</v>
          </cell>
        </row>
        <row r="834">
          <cell r="A834">
            <v>93858</v>
          </cell>
          <cell r="B834" t="str">
            <v>栃木県</v>
          </cell>
          <cell r="C834" t="str">
            <v>氏家町</v>
          </cell>
        </row>
        <row r="835">
          <cell r="A835">
            <v>93866</v>
          </cell>
          <cell r="B835" t="str">
            <v>栃木県</v>
          </cell>
          <cell r="C835" t="str">
            <v>高根沢町</v>
          </cell>
        </row>
        <row r="836">
          <cell r="A836">
            <v>93874</v>
          </cell>
          <cell r="B836" t="str">
            <v>栃木県</v>
          </cell>
          <cell r="C836" t="str">
            <v>喜連川町</v>
          </cell>
        </row>
        <row r="837">
          <cell r="A837">
            <v>94005</v>
          </cell>
          <cell r="B837" t="str">
            <v>栃木県</v>
          </cell>
          <cell r="C837" t="str">
            <v>南那須地区広域行政組合</v>
          </cell>
        </row>
        <row r="838">
          <cell r="A838">
            <v>94013</v>
          </cell>
          <cell r="B838" t="str">
            <v>栃木県</v>
          </cell>
          <cell r="C838" t="str">
            <v>南那須町</v>
          </cell>
        </row>
        <row r="839">
          <cell r="A839">
            <v>94021</v>
          </cell>
          <cell r="B839" t="str">
            <v>栃木県</v>
          </cell>
          <cell r="C839" t="str">
            <v>烏山町</v>
          </cell>
        </row>
        <row r="840">
          <cell r="A840">
            <v>94030</v>
          </cell>
          <cell r="B840" t="str">
            <v>栃木県</v>
          </cell>
          <cell r="C840" t="str">
            <v>馬頭町</v>
          </cell>
        </row>
        <row r="841">
          <cell r="A841">
            <v>94048</v>
          </cell>
          <cell r="B841" t="str">
            <v>栃木県</v>
          </cell>
          <cell r="C841" t="str">
            <v>小川町</v>
          </cell>
        </row>
        <row r="842">
          <cell r="A842">
            <v>94056</v>
          </cell>
          <cell r="B842" t="str">
            <v>栃木県</v>
          </cell>
          <cell r="C842" t="str">
            <v>湯津上村</v>
          </cell>
        </row>
        <row r="843">
          <cell r="A843">
            <v>94057</v>
          </cell>
          <cell r="B843" t="str">
            <v>栃木県</v>
          </cell>
          <cell r="C843" t="str">
            <v>湯津上村土地改良団体連絡協議会</v>
          </cell>
        </row>
        <row r="844">
          <cell r="A844">
            <v>94064</v>
          </cell>
          <cell r="B844" t="str">
            <v>栃木県</v>
          </cell>
          <cell r="C844" t="str">
            <v>黒羽町</v>
          </cell>
        </row>
        <row r="845">
          <cell r="A845">
            <v>94072</v>
          </cell>
          <cell r="B845" t="str">
            <v>栃木県</v>
          </cell>
          <cell r="C845" t="str">
            <v>那須町</v>
          </cell>
        </row>
        <row r="846">
          <cell r="A846">
            <v>94099</v>
          </cell>
          <cell r="B846" t="str">
            <v>栃木県</v>
          </cell>
          <cell r="C846" t="str">
            <v>西那須野町</v>
          </cell>
        </row>
        <row r="847">
          <cell r="A847">
            <v>94102</v>
          </cell>
          <cell r="B847" t="str">
            <v>栃木県</v>
          </cell>
          <cell r="C847" t="str">
            <v>塩原町</v>
          </cell>
        </row>
        <row r="848">
          <cell r="A848">
            <v>94218</v>
          </cell>
          <cell r="B848" t="str">
            <v>栃木県</v>
          </cell>
          <cell r="C848" t="str">
            <v>田沼町</v>
          </cell>
        </row>
        <row r="849">
          <cell r="A849">
            <v>94226</v>
          </cell>
          <cell r="B849" t="str">
            <v>栃木県</v>
          </cell>
          <cell r="C849" t="str">
            <v>葛生町</v>
          </cell>
        </row>
        <row r="850">
          <cell r="A850">
            <v>94500</v>
          </cell>
          <cell r="B850" t="str">
            <v>栃木県</v>
          </cell>
          <cell r="C850" t="str">
            <v>鹿沼地区市町村広域行政推進協議会</v>
          </cell>
        </row>
        <row r="851">
          <cell r="A851">
            <v>95030</v>
          </cell>
          <cell r="B851" t="str">
            <v>栃木県</v>
          </cell>
          <cell r="C851" t="str">
            <v>関東農政局栃木統計情報事務所</v>
          </cell>
        </row>
        <row r="852">
          <cell r="A852">
            <v>95040</v>
          </cell>
          <cell r="B852" t="str">
            <v>栃木県</v>
          </cell>
          <cell r="C852" t="str">
            <v>栃木県労働金庫</v>
          </cell>
        </row>
        <row r="853">
          <cell r="A853">
            <v>95050</v>
          </cell>
          <cell r="B853" t="str">
            <v>栃木県</v>
          </cell>
          <cell r="C853" t="str">
            <v>栃木県庁</v>
          </cell>
        </row>
        <row r="854">
          <cell r="A854">
            <v>95060</v>
          </cell>
          <cell r="B854" t="str">
            <v>栃木県</v>
          </cell>
          <cell r="C854" t="str">
            <v>栃木県社会福祉協議会</v>
          </cell>
        </row>
        <row r="855">
          <cell r="A855">
            <v>95070</v>
          </cell>
          <cell r="B855" t="str">
            <v>栃木県</v>
          </cell>
          <cell r="C855" t="str">
            <v>関東鋼線株式会社</v>
          </cell>
        </row>
        <row r="856">
          <cell r="A856">
            <v>95080</v>
          </cell>
          <cell r="B856" t="str">
            <v>栃木県</v>
          </cell>
          <cell r="C856" t="str">
            <v>株式会社　アイコン</v>
          </cell>
        </row>
        <row r="857">
          <cell r="A857">
            <v>95090</v>
          </cell>
          <cell r="B857" t="str">
            <v>栃木県</v>
          </cell>
          <cell r="C857" t="str">
            <v>自治医科大学</v>
          </cell>
        </row>
        <row r="858">
          <cell r="A858">
            <v>95100</v>
          </cell>
          <cell r="B858" t="str">
            <v>栃木県</v>
          </cell>
          <cell r="C858" t="str">
            <v>宇都宮大学</v>
          </cell>
        </row>
        <row r="859">
          <cell r="A859">
            <v>96010</v>
          </cell>
          <cell r="B859" t="str">
            <v>栃木県</v>
          </cell>
          <cell r="C859" t="str">
            <v>日光地区広域消防組合</v>
          </cell>
        </row>
        <row r="860">
          <cell r="A860">
            <v>96020</v>
          </cell>
          <cell r="B860" t="str">
            <v>栃木県</v>
          </cell>
          <cell r="C860" t="str">
            <v>佐野地区広域消防組合</v>
          </cell>
        </row>
        <row r="861">
          <cell r="A861">
            <v>96030</v>
          </cell>
          <cell r="B861" t="str">
            <v>栃木県</v>
          </cell>
          <cell r="C861" t="str">
            <v>宇都宮貯金事務ｾﾝﾀｰ</v>
          </cell>
        </row>
        <row r="862">
          <cell r="A862">
            <v>96040</v>
          </cell>
          <cell r="B862" t="str">
            <v>栃木県</v>
          </cell>
          <cell r="C862" t="str">
            <v>株式会社　関東電算ｾﾝﾀｰ</v>
          </cell>
        </row>
        <row r="863">
          <cell r="A863">
            <v>96060</v>
          </cell>
          <cell r="B863" t="str">
            <v>栃木県</v>
          </cell>
          <cell r="C863" t="str">
            <v>財団法人　農林統計協会</v>
          </cell>
        </row>
        <row r="864">
          <cell r="A864">
            <v>96063</v>
          </cell>
          <cell r="B864" t="str">
            <v>栃木県</v>
          </cell>
          <cell r="C864" t="str">
            <v>株式会社　成和システム</v>
          </cell>
        </row>
        <row r="865">
          <cell r="A865">
            <v>96072</v>
          </cell>
          <cell r="B865" t="str">
            <v>栃木県</v>
          </cell>
          <cell r="C865" t="str">
            <v>社団法人　日本農村情報システム</v>
          </cell>
        </row>
        <row r="866">
          <cell r="A866">
            <v>96073</v>
          </cell>
          <cell r="B866" t="str">
            <v>栃木県</v>
          </cell>
          <cell r="C866" t="str">
            <v>アイオーセンター</v>
          </cell>
        </row>
        <row r="867">
          <cell r="A867">
            <v>96080</v>
          </cell>
          <cell r="B867" t="str">
            <v>栃木県</v>
          </cell>
          <cell r="C867" t="str">
            <v>栃木県経済農業協同組合連合会</v>
          </cell>
        </row>
        <row r="868">
          <cell r="A868">
            <v>96090</v>
          </cell>
          <cell r="B868" t="str">
            <v>栃木県</v>
          </cell>
          <cell r="C868" t="str">
            <v>財団法人　農業振興公社</v>
          </cell>
        </row>
        <row r="869">
          <cell r="A869">
            <v>96100</v>
          </cell>
          <cell r="B869" t="str">
            <v>栃木県</v>
          </cell>
          <cell r="C869" t="str">
            <v>財団法人　真岡市農業公社</v>
          </cell>
        </row>
        <row r="870">
          <cell r="A870">
            <v>96110</v>
          </cell>
          <cell r="B870" t="str">
            <v>栃木県</v>
          </cell>
          <cell r="C870" t="str">
            <v>株式会社　栃木都市計画ｾﾝﾀｰ</v>
          </cell>
        </row>
        <row r="871">
          <cell r="A871">
            <v>96120</v>
          </cell>
          <cell r="B871" t="str">
            <v>栃木県</v>
          </cell>
          <cell r="C871" t="str">
            <v>（財）矢板市農業公社</v>
          </cell>
        </row>
        <row r="872">
          <cell r="A872">
            <v>96120</v>
          </cell>
          <cell r="B872" t="str">
            <v>栃木県</v>
          </cell>
          <cell r="C872" t="str">
            <v>財団法人　矢板市農業公社</v>
          </cell>
        </row>
        <row r="873">
          <cell r="A873">
            <v>96130</v>
          </cell>
          <cell r="B873" t="str">
            <v>栃木県</v>
          </cell>
          <cell r="C873" t="str">
            <v>栃木県企画部情報管理課</v>
          </cell>
        </row>
        <row r="874">
          <cell r="A874">
            <v>96140</v>
          </cell>
          <cell r="B874" t="str">
            <v>栃木県</v>
          </cell>
          <cell r="C874" t="str">
            <v>塩那農業協同組合</v>
          </cell>
        </row>
        <row r="875">
          <cell r="A875">
            <v>96150</v>
          </cell>
          <cell r="B875" t="str">
            <v>栃木県</v>
          </cell>
          <cell r="C875" t="str">
            <v>（財）佐野市農業公社</v>
          </cell>
        </row>
        <row r="876">
          <cell r="A876">
            <v>96150</v>
          </cell>
          <cell r="B876" t="str">
            <v>栃木県</v>
          </cell>
          <cell r="C876" t="str">
            <v>財団法人　佐野市農業公社</v>
          </cell>
        </row>
        <row r="877">
          <cell r="A877">
            <v>96160</v>
          </cell>
          <cell r="B877" t="str">
            <v>栃木県</v>
          </cell>
          <cell r="C877" t="str">
            <v>財団法人　大田原市農業公社</v>
          </cell>
        </row>
        <row r="878">
          <cell r="A878">
            <v>96170</v>
          </cell>
          <cell r="B878" t="str">
            <v>栃木県</v>
          </cell>
          <cell r="C878" t="str">
            <v>栃木県農業会議</v>
          </cell>
        </row>
        <row r="879">
          <cell r="A879">
            <v>96180</v>
          </cell>
          <cell r="B879" t="str">
            <v>栃木県</v>
          </cell>
          <cell r="C879" t="str">
            <v>財団法人　塩原町農業公社</v>
          </cell>
        </row>
        <row r="880">
          <cell r="A880">
            <v>97777</v>
          </cell>
          <cell r="B880" t="str">
            <v>栃木県</v>
          </cell>
          <cell r="C880" t="str">
            <v>栃木県商工労働部雇用保険課</v>
          </cell>
        </row>
        <row r="881">
          <cell r="A881">
            <v>98027</v>
          </cell>
          <cell r="B881" t="str">
            <v>栃木県</v>
          </cell>
          <cell r="C881" t="str">
            <v>財団法人　栃木県文化振興事業団</v>
          </cell>
        </row>
        <row r="882">
          <cell r="A882">
            <v>98086</v>
          </cell>
          <cell r="B882" t="str">
            <v>栃木県</v>
          </cell>
          <cell r="C882" t="str">
            <v>佐野地区衛生施設組合</v>
          </cell>
        </row>
        <row r="883">
          <cell r="A883">
            <v>98132</v>
          </cell>
          <cell r="B883" t="str">
            <v>栃木県</v>
          </cell>
          <cell r="C883" t="str">
            <v>西那須野町塩原町水道事務組合</v>
          </cell>
        </row>
        <row r="884">
          <cell r="A884">
            <v>98337</v>
          </cell>
          <cell r="B884" t="str">
            <v>栃木県</v>
          </cell>
          <cell r="C884" t="str">
            <v>芳賀地区広域行政事務組合</v>
          </cell>
        </row>
        <row r="885">
          <cell r="A885">
            <v>98388</v>
          </cell>
          <cell r="B885" t="str">
            <v>栃木県</v>
          </cell>
          <cell r="C885" t="str">
            <v>財団法人鹿沼市体育文化振興公社</v>
          </cell>
        </row>
        <row r="886">
          <cell r="A886">
            <v>98396</v>
          </cell>
          <cell r="B886" t="str">
            <v>栃木県</v>
          </cell>
          <cell r="C886" t="str">
            <v>栃木県・県南総合病院</v>
          </cell>
        </row>
        <row r="887">
          <cell r="A887">
            <v>98396</v>
          </cell>
          <cell r="B887" t="str">
            <v>栃木県</v>
          </cell>
          <cell r="C887" t="str">
            <v>栃木県・県南総合病院</v>
          </cell>
        </row>
        <row r="888">
          <cell r="A888">
            <v>98400</v>
          </cell>
          <cell r="B888" t="str">
            <v>栃木県</v>
          </cell>
          <cell r="C888" t="str">
            <v>栃木県国民健康保険団体連</v>
          </cell>
        </row>
        <row r="889">
          <cell r="A889">
            <v>98400</v>
          </cell>
          <cell r="B889" t="str">
            <v>栃木県</v>
          </cell>
          <cell r="C889" t="str">
            <v>栃木県国民健康保険団体連合会</v>
          </cell>
        </row>
        <row r="890">
          <cell r="A890">
            <v>98500</v>
          </cell>
          <cell r="B890" t="str">
            <v>栃木県</v>
          </cell>
          <cell r="C890" t="str">
            <v>栃木県農業共済組合連合会</v>
          </cell>
        </row>
        <row r="891">
          <cell r="A891">
            <v>98500</v>
          </cell>
          <cell r="B891" t="str">
            <v>栃木県</v>
          </cell>
          <cell r="C891" t="str">
            <v>財団法人　民事法務協会</v>
          </cell>
        </row>
        <row r="892">
          <cell r="A892">
            <v>98507</v>
          </cell>
          <cell r="B892" t="str">
            <v>栃木県</v>
          </cell>
          <cell r="C892" t="str">
            <v>塩谷広域行政組合</v>
          </cell>
        </row>
        <row r="893">
          <cell r="A893">
            <v>98531</v>
          </cell>
          <cell r="B893" t="str">
            <v>栃木県</v>
          </cell>
          <cell r="C893" t="str">
            <v>自治医大周辺下水道組合</v>
          </cell>
        </row>
        <row r="894">
          <cell r="A894">
            <v>98600</v>
          </cell>
          <cell r="B894" t="str">
            <v>栃木県</v>
          </cell>
          <cell r="C894" t="str">
            <v>（財）栃木県保健衛生</v>
          </cell>
        </row>
        <row r="895">
          <cell r="A895">
            <v>98600</v>
          </cell>
          <cell r="B895" t="str">
            <v>栃木県</v>
          </cell>
          <cell r="C895" t="str">
            <v>財団法人　栃木県保健衛生事業団</v>
          </cell>
        </row>
        <row r="896">
          <cell r="A896">
            <v>98700</v>
          </cell>
          <cell r="B896" t="str">
            <v>栃木県</v>
          </cell>
          <cell r="C896" t="str">
            <v>栃木県国保連合会</v>
          </cell>
        </row>
        <row r="897">
          <cell r="A897">
            <v>98700</v>
          </cell>
          <cell r="B897" t="str">
            <v>栃木県</v>
          </cell>
          <cell r="C897" t="str">
            <v>栃木健康の森管理センター</v>
          </cell>
        </row>
        <row r="898">
          <cell r="A898">
            <v>99998</v>
          </cell>
          <cell r="B898" t="str">
            <v>栃木県</v>
          </cell>
          <cell r="C898" t="str">
            <v>栃木南地区</v>
          </cell>
        </row>
        <row r="899">
          <cell r="A899">
            <v>99999</v>
          </cell>
          <cell r="B899" t="str">
            <v>栃木県</v>
          </cell>
          <cell r="C899" t="str">
            <v>栃木北地区</v>
          </cell>
        </row>
        <row r="900">
          <cell r="A900">
            <v>100000</v>
          </cell>
          <cell r="B900" t="str">
            <v>群馬県</v>
          </cell>
          <cell r="C900" t="str">
            <v>群馬県</v>
          </cell>
        </row>
        <row r="901">
          <cell r="A901">
            <v>100001</v>
          </cell>
          <cell r="B901" t="str">
            <v>群馬県</v>
          </cell>
          <cell r="C901" t="str">
            <v>群馬地区</v>
          </cell>
        </row>
        <row r="902">
          <cell r="A902">
            <v>100005</v>
          </cell>
          <cell r="B902" t="str">
            <v>群馬県</v>
          </cell>
          <cell r="C902" t="str">
            <v>群馬県</v>
          </cell>
        </row>
        <row r="903">
          <cell r="A903">
            <v>100013</v>
          </cell>
          <cell r="B903" t="str">
            <v>群馬県</v>
          </cell>
          <cell r="C903" t="str">
            <v>甘楽西部環境衛生組合</v>
          </cell>
        </row>
        <row r="904">
          <cell r="A904">
            <v>102016</v>
          </cell>
          <cell r="B904" t="str">
            <v>群馬県</v>
          </cell>
          <cell r="C904" t="str">
            <v>前橋市</v>
          </cell>
        </row>
        <row r="905">
          <cell r="A905">
            <v>102024</v>
          </cell>
          <cell r="B905" t="str">
            <v>群馬県</v>
          </cell>
          <cell r="C905" t="str">
            <v>高崎市</v>
          </cell>
        </row>
        <row r="906">
          <cell r="A906">
            <v>102032</v>
          </cell>
          <cell r="B906" t="str">
            <v>群馬県</v>
          </cell>
          <cell r="C906" t="str">
            <v>桐生市</v>
          </cell>
        </row>
        <row r="907">
          <cell r="A907">
            <v>102041</v>
          </cell>
          <cell r="B907" t="str">
            <v>群馬県</v>
          </cell>
          <cell r="C907" t="str">
            <v>伊勢崎市</v>
          </cell>
        </row>
        <row r="908">
          <cell r="A908">
            <v>102059</v>
          </cell>
          <cell r="B908" t="str">
            <v>群馬県</v>
          </cell>
          <cell r="C908" t="str">
            <v>太田市</v>
          </cell>
        </row>
        <row r="909">
          <cell r="A909">
            <v>102067</v>
          </cell>
          <cell r="B909" t="str">
            <v>群馬県</v>
          </cell>
          <cell r="C909" t="str">
            <v>沼田市</v>
          </cell>
        </row>
        <row r="910">
          <cell r="A910">
            <v>102075</v>
          </cell>
          <cell r="B910" t="str">
            <v>群馬県</v>
          </cell>
          <cell r="C910" t="str">
            <v>館林市</v>
          </cell>
        </row>
        <row r="911">
          <cell r="A911">
            <v>102083</v>
          </cell>
          <cell r="B911" t="str">
            <v>群馬県</v>
          </cell>
          <cell r="C911" t="str">
            <v>渋川市</v>
          </cell>
        </row>
        <row r="912">
          <cell r="A912">
            <v>102091</v>
          </cell>
          <cell r="B912" t="str">
            <v>群馬県</v>
          </cell>
          <cell r="C912" t="str">
            <v>藤岡市</v>
          </cell>
        </row>
        <row r="913">
          <cell r="A913">
            <v>102105</v>
          </cell>
          <cell r="B913" t="str">
            <v>群馬県</v>
          </cell>
          <cell r="C913" t="str">
            <v>富岡市</v>
          </cell>
        </row>
        <row r="914">
          <cell r="A914">
            <v>102113</v>
          </cell>
          <cell r="B914" t="str">
            <v>群馬県</v>
          </cell>
          <cell r="C914" t="str">
            <v>安中市</v>
          </cell>
        </row>
        <row r="915">
          <cell r="A915">
            <v>103012</v>
          </cell>
          <cell r="B915" t="str">
            <v>群馬県</v>
          </cell>
          <cell r="C915" t="str">
            <v>北橘村</v>
          </cell>
        </row>
        <row r="916">
          <cell r="A916">
            <v>103021</v>
          </cell>
          <cell r="B916" t="str">
            <v>群馬県</v>
          </cell>
          <cell r="C916" t="str">
            <v>赤城村</v>
          </cell>
        </row>
        <row r="917">
          <cell r="A917">
            <v>103039</v>
          </cell>
          <cell r="B917" t="str">
            <v>群馬県</v>
          </cell>
          <cell r="C917" t="str">
            <v>富士見村</v>
          </cell>
        </row>
        <row r="918">
          <cell r="A918">
            <v>103047</v>
          </cell>
          <cell r="B918" t="str">
            <v>群馬県</v>
          </cell>
          <cell r="C918" t="str">
            <v>大胡町</v>
          </cell>
        </row>
        <row r="919">
          <cell r="A919">
            <v>103055</v>
          </cell>
          <cell r="B919" t="str">
            <v>群馬県</v>
          </cell>
          <cell r="C919" t="str">
            <v>宮城村</v>
          </cell>
        </row>
        <row r="920">
          <cell r="A920">
            <v>103063</v>
          </cell>
          <cell r="B920" t="str">
            <v>群馬県</v>
          </cell>
          <cell r="C920" t="str">
            <v>粕川村</v>
          </cell>
        </row>
        <row r="921">
          <cell r="A921">
            <v>103071</v>
          </cell>
          <cell r="B921" t="str">
            <v>群馬県</v>
          </cell>
          <cell r="C921" t="str">
            <v>新里村</v>
          </cell>
        </row>
        <row r="922">
          <cell r="A922">
            <v>103080</v>
          </cell>
          <cell r="B922" t="str">
            <v>群馬県</v>
          </cell>
          <cell r="C922" t="str">
            <v>黒保根村</v>
          </cell>
        </row>
        <row r="923">
          <cell r="A923">
            <v>103098</v>
          </cell>
          <cell r="B923" t="str">
            <v>群馬県</v>
          </cell>
          <cell r="C923" t="str">
            <v>東村・勢多</v>
          </cell>
        </row>
        <row r="924">
          <cell r="A924">
            <v>103217</v>
          </cell>
          <cell r="B924" t="str">
            <v>群馬県</v>
          </cell>
          <cell r="C924" t="str">
            <v>榛名町</v>
          </cell>
        </row>
        <row r="925">
          <cell r="A925">
            <v>103225</v>
          </cell>
          <cell r="B925" t="str">
            <v>群馬県</v>
          </cell>
          <cell r="C925" t="str">
            <v>倉渕村</v>
          </cell>
        </row>
        <row r="926">
          <cell r="A926">
            <v>103233</v>
          </cell>
          <cell r="B926" t="str">
            <v>群馬県</v>
          </cell>
          <cell r="C926" t="str">
            <v>箕郷町</v>
          </cell>
        </row>
        <row r="927">
          <cell r="A927">
            <v>103241</v>
          </cell>
          <cell r="B927" t="str">
            <v>群馬県</v>
          </cell>
          <cell r="C927" t="str">
            <v>群馬町</v>
          </cell>
        </row>
        <row r="928">
          <cell r="A928">
            <v>103411</v>
          </cell>
          <cell r="B928" t="str">
            <v>群馬県</v>
          </cell>
          <cell r="C928" t="str">
            <v>子持村</v>
          </cell>
        </row>
        <row r="929">
          <cell r="A929">
            <v>103420</v>
          </cell>
          <cell r="B929" t="str">
            <v>群馬県</v>
          </cell>
          <cell r="C929" t="str">
            <v>小野上村</v>
          </cell>
        </row>
        <row r="930">
          <cell r="A930">
            <v>103438</v>
          </cell>
          <cell r="B930" t="str">
            <v>群馬県</v>
          </cell>
          <cell r="C930" t="str">
            <v>伊香保町</v>
          </cell>
        </row>
        <row r="931">
          <cell r="A931">
            <v>103446</v>
          </cell>
          <cell r="B931" t="str">
            <v>群馬県</v>
          </cell>
          <cell r="C931" t="str">
            <v>榛東村</v>
          </cell>
        </row>
        <row r="932">
          <cell r="A932">
            <v>103454</v>
          </cell>
          <cell r="B932" t="str">
            <v>群馬県</v>
          </cell>
          <cell r="C932" t="str">
            <v>吉岡町</v>
          </cell>
        </row>
        <row r="933">
          <cell r="A933">
            <v>103616</v>
          </cell>
          <cell r="B933" t="str">
            <v>群馬県</v>
          </cell>
          <cell r="C933" t="str">
            <v>新町</v>
          </cell>
        </row>
        <row r="934">
          <cell r="A934">
            <v>103624</v>
          </cell>
          <cell r="B934" t="str">
            <v>群馬県</v>
          </cell>
          <cell r="C934" t="str">
            <v>鬼石町</v>
          </cell>
        </row>
        <row r="935">
          <cell r="A935">
            <v>103632</v>
          </cell>
          <cell r="B935" t="str">
            <v>群馬県</v>
          </cell>
          <cell r="C935" t="str">
            <v>吉井町</v>
          </cell>
        </row>
        <row r="936">
          <cell r="A936">
            <v>103641</v>
          </cell>
          <cell r="B936" t="str">
            <v>群馬県</v>
          </cell>
          <cell r="C936" t="str">
            <v>万場町</v>
          </cell>
        </row>
        <row r="937">
          <cell r="A937">
            <v>103659</v>
          </cell>
          <cell r="B937" t="str">
            <v>群馬県</v>
          </cell>
          <cell r="C937" t="str">
            <v>中里村</v>
          </cell>
        </row>
        <row r="938">
          <cell r="A938">
            <v>103667</v>
          </cell>
          <cell r="B938" t="str">
            <v>群馬県</v>
          </cell>
          <cell r="C938" t="str">
            <v>上野村</v>
          </cell>
        </row>
        <row r="939">
          <cell r="A939">
            <v>103811</v>
          </cell>
          <cell r="B939" t="str">
            <v>群馬県</v>
          </cell>
          <cell r="C939" t="str">
            <v>妙義町</v>
          </cell>
        </row>
        <row r="940">
          <cell r="A940">
            <v>103829</v>
          </cell>
          <cell r="B940" t="str">
            <v>群馬県</v>
          </cell>
          <cell r="C940" t="str">
            <v>下仁田町</v>
          </cell>
        </row>
        <row r="941">
          <cell r="A941">
            <v>103837</v>
          </cell>
          <cell r="B941" t="str">
            <v>群馬県</v>
          </cell>
          <cell r="C941" t="str">
            <v>南牧村</v>
          </cell>
        </row>
        <row r="942">
          <cell r="A942">
            <v>103845</v>
          </cell>
          <cell r="B942" t="str">
            <v>群馬県</v>
          </cell>
          <cell r="C942" t="str">
            <v>甘楽町</v>
          </cell>
        </row>
        <row r="943">
          <cell r="A943">
            <v>104019</v>
          </cell>
          <cell r="B943" t="str">
            <v>群馬県</v>
          </cell>
          <cell r="C943" t="str">
            <v>松井田町</v>
          </cell>
        </row>
        <row r="944">
          <cell r="A944">
            <v>104213</v>
          </cell>
          <cell r="B944" t="str">
            <v>群馬県</v>
          </cell>
          <cell r="C944" t="str">
            <v>中之条町</v>
          </cell>
        </row>
        <row r="945">
          <cell r="A945">
            <v>104221</v>
          </cell>
          <cell r="B945" t="str">
            <v>群馬県</v>
          </cell>
          <cell r="C945" t="str">
            <v>東村・吾妻</v>
          </cell>
        </row>
        <row r="946">
          <cell r="A946">
            <v>104230</v>
          </cell>
          <cell r="B946" t="str">
            <v>群馬県</v>
          </cell>
          <cell r="C946" t="str">
            <v>吾妻町</v>
          </cell>
        </row>
        <row r="947">
          <cell r="A947">
            <v>104248</v>
          </cell>
          <cell r="B947" t="str">
            <v>群馬県</v>
          </cell>
          <cell r="C947" t="str">
            <v>長野原町</v>
          </cell>
        </row>
        <row r="948">
          <cell r="A948">
            <v>104256</v>
          </cell>
          <cell r="B948" t="str">
            <v>群馬県</v>
          </cell>
          <cell r="C948" t="str">
            <v>嬬恋村</v>
          </cell>
        </row>
        <row r="949">
          <cell r="A949">
            <v>104264</v>
          </cell>
          <cell r="B949" t="str">
            <v>群馬県</v>
          </cell>
          <cell r="C949" t="str">
            <v>草津町</v>
          </cell>
        </row>
        <row r="950">
          <cell r="A950">
            <v>104272</v>
          </cell>
          <cell r="B950" t="str">
            <v>群馬県</v>
          </cell>
          <cell r="C950" t="str">
            <v>六合村</v>
          </cell>
        </row>
        <row r="951">
          <cell r="A951">
            <v>104281</v>
          </cell>
          <cell r="B951" t="str">
            <v>群馬県</v>
          </cell>
          <cell r="C951" t="str">
            <v>高山村</v>
          </cell>
        </row>
        <row r="952">
          <cell r="A952">
            <v>104418</v>
          </cell>
          <cell r="B952" t="str">
            <v>群馬県</v>
          </cell>
          <cell r="C952" t="str">
            <v>白沢村</v>
          </cell>
        </row>
        <row r="953">
          <cell r="A953">
            <v>104426</v>
          </cell>
          <cell r="B953" t="str">
            <v>群馬県</v>
          </cell>
          <cell r="C953" t="str">
            <v>利根村</v>
          </cell>
        </row>
        <row r="954">
          <cell r="A954">
            <v>104434</v>
          </cell>
          <cell r="B954" t="str">
            <v>群馬県</v>
          </cell>
          <cell r="C954" t="str">
            <v>片品村</v>
          </cell>
        </row>
        <row r="955">
          <cell r="A955">
            <v>104442</v>
          </cell>
          <cell r="B955" t="str">
            <v>群馬県</v>
          </cell>
          <cell r="C955" t="str">
            <v>川場村</v>
          </cell>
        </row>
        <row r="956">
          <cell r="A956">
            <v>104451</v>
          </cell>
          <cell r="B956" t="str">
            <v>群馬県</v>
          </cell>
          <cell r="C956" t="str">
            <v>月夜野町</v>
          </cell>
        </row>
        <row r="957">
          <cell r="A957">
            <v>104469</v>
          </cell>
          <cell r="B957" t="str">
            <v>群馬県</v>
          </cell>
          <cell r="C957" t="str">
            <v>水上町</v>
          </cell>
        </row>
        <row r="958">
          <cell r="A958">
            <v>104477</v>
          </cell>
          <cell r="B958" t="str">
            <v>群馬県</v>
          </cell>
          <cell r="C958" t="str">
            <v>新治村</v>
          </cell>
        </row>
        <row r="959">
          <cell r="A959">
            <v>104485</v>
          </cell>
          <cell r="B959" t="str">
            <v>群馬県</v>
          </cell>
          <cell r="C959" t="str">
            <v>昭和村</v>
          </cell>
        </row>
        <row r="960">
          <cell r="A960">
            <v>104612</v>
          </cell>
          <cell r="B960" t="str">
            <v>群馬県</v>
          </cell>
          <cell r="C960" t="str">
            <v>赤堀町</v>
          </cell>
        </row>
        <row r="961">
          <cell r="A961">
            <v>104621</v>
          </cell>
          <cell r="B961" t="str">
            <v>群馬県</v>
          </cell>
          <cell r="C961" t="str">
            <v>東村・佐波</v>
          </cell>
        </row>
        <row r="962">
          <cell r="A962">
            <v>104639</v>
          </cell>
          <cell r="B962" t="str">
            <v>群馬県</v>
          </cell>
          <cell r="C962" t="str">
            <v>境町</v>
          </cell>
        </row>
        <row r="963">
          <cell r="A963">
            <v>104647</v>
          </cell>
          <cell r="B963" t="str">
            <v>群馬県</v>
          </cell>
          <cell r="C963" t="str">
            <v>玉村町</v>
          </cell>
        </row>
        <row r="964">
          <cell r="A964">
            <v>104817</v>
          </cell>
          <cell r="B964" t="str">
            <v>群馬県</v>
          </cell>
          <cell r="C964" t="str">
            <v>尾島町</v>
          </cell>
        </row>
        <row r="965">
          <cell r="A965">
            <v>104825</v>
          </cell>
          <cell r="B965" t="str">
            <v>群馬県</v>
          </cell>
          <cell r="C965" t="str">
            <v>新田町</v>
          </cell>
        </row>
        <row r="966">
          <cell r="A966">
            <v>104833</v>
          </cell>
          <cell r="B966" t="str">
            <v>群馬県</v>
          </cell>
          <cell r="C966" t="str">
            <v>薮塚本町</v>
          </cell>
        </row>
        <row r="967">
          <cell r="A967">
            <v>104841</v>
          </cell>
          <cell r="B967" t="str">
            <v>群馬県</v>
          </cell>
          <cell r="C967" t="str">
            <v>笠懸町</v>
          </cell>
        </row>
        <row r="968">
          <cell r="A968">
            <v>105015</v>
          </cell>
          <cell r="B968" t="str">
            <v>群馬県</v>
          </cell>
          <cell r="C968" t="str">
            <v>大間々町</v>
          </cell>
        </row>
        <row r="969">
          <cell r="A969">
            <v>105210</v>
          </cell>
          <cell r="B969" t="str">
            <v>群馬県</v>
          </cell>
          <cell r="C969" t="str">
            <v>板倉町</v>
          </cell>
        </row>
        <row r="970">
          <cell r="A970">
            <v>105228</v>
          </cell>
          <cell r="B970" t="str">
            <v>群馬県</v>
          </cell>
          <cell r="C970" t="str">
            <v>明和村</v>
          </cell>
        </row>
        <row r="971">
          <cell r="A971">
            <v>105236</v>
          </cell>
          <cell r="B971" t="str">
            <v>群馬県</v>
          </cell>
          <cell r="C971" t="str">
            <v>千代田町</v>
          </cell>
        </row>
        <row r="972">
          <cell r="A972">
            <v>105244</v>
          </cell>
          <cell r="B972" t="str">
            <v>群馬県</v>
          </cell>
          <cell r="C972" t="str">
            <v>大泉町</v>
          </cell>
        </row>
        <row r="973">
          <cell r="A973">
            <v>105252</v>
          </cell>
          <cell r="B973" t="str">
            <v>群馬県</v>
          </cell>
          <cell r="C973" t="str">
            <v>邑楽町</v>
          </cell>
        </row>
        <row r="974">
          <cell r="A974">
            <v>108111</v>
          </cell>
          <cell r="B974" t="str">
            <v>群馬県</v>
          </cell>
          <cell r="C974" t="str">
            <v>碓氷上水道企業団</v>
          </cell>
        </row>
        <row r="975">
          <cell r="A975">
            <v>108143</v>
          </cell>
          <cell r="B975" t="str">
            <v>群馬県</v>
          </cell>
          <cell r="C975" t="str">
            <v>安中松井田衛生施設組合</v>
          </cell>
        </row>
        <row r="976">
          <cell r="A976">
            <v>108341</v>
          </cell>
          <cell r="B976" t="str">
            <v>群馬県</v>
          </cell>
          <cell r="C976" t="str">
            <v>安中松井田衛生施設組合</v>
          </cell>
        </row>
        <row r="977">
          <cell r="A977">
            <v>108383</v>
          </cell>
          <cell r="B977" t="str">
            <v>群馬県</v>
          </cell>
          <cell r="C977" t="str">
            <v>甘楽西部環境衛生組合</v>
          </cell>
        </row>
        <row r="978">
          <cell r="A978">
            <v>108390</v>
          </cell>
          <cell r="B978" t="str">
            <v>群馬県</v>
          </cell>
          <cell r="C978" t="str">
            <v>群馬県市町村職員共済組合</v>
          </cell>
        </row>
        <row r="979">
          <cell r="A979">
            <v>108405</v>
          </cell>
          <cell r="B979" t="str">
            <v>群馬県</v>
          </cell>
          <cell r="C979" t="str">
            <v>吾妻東部衛生施設組合</v>
          </cell>
        </row>
        <row r="980">
          <cell r="A980">
            <v>108804</v>
          </cell>
          <cell r="B980" t="str">
            <v>群馬県</v>
          </cell>
          <cell r="C980" t="str">
            <v>吾妻広域町村圏振興整備組合</v>
          </cell>
        </row>
        <row r="981">
          <cell r="A981">
            <v>109999</v>
          </cell>
          <cell r="B981" t="str">
            <v>群馬県</v>
          </cell>
          <cell r="C981" t="str">
            <v>群馬地区</v>
          </cell>
        </row>
        <row r="982">
          <cell r="A982">
            <v>110000</v>
          </cell>
          <cell r="B982" t="str">
            <v>埼玉県</v>
          </cell>
          <cell r="C982" t="str">
            <v>埼玉県</v>
          </cell>
        </row>
        <row r="983">
          <cell r="A983">
            <v>110001</v>
          </cell>
          <cell r="B983" t="str">
            <v>埼玉県</v>
          </cell>
          <cell r="C983" t="str">
            <v>埼玉県</v>
          </cell>
        </row>
        <row r="984">
          <cell r="A984">
            <v>110001</v>
          </cell>
          <cell r="B984" t="str">
            <v>埼玉県</v>
          </cell>
          <cell r="C984" t="str">
            <v>埼玉地区</v>
          </cell>
        </row>
        <row r="985">
          <cell r="A985">
            <v>112011</v>
          </cell>
          <cell r="B985" t="str">
            <v>埼玉県</v>
          </cell>
          <cell r="C985" t="str">
            <v>川越市</v>
          </cell>
        </row>
        <row r="986">
          <cell r="A986">
            <v>112020</v>
          </cell>
          <cell r="B986" t="str">
            <v>埼玉県</v>
          </cell>
          <cell r="C986" t="str">
            <v>熊谷市</v>
          </cell>
        </row>
        <row r="987">
          <cell r="A987">
            <v>112038</v>
          </cell>
          <cell r="B987" t="str">
            <v>埼玉県</v>
          </cell>
          <cell r="C987" t="str">
            <v>川口市</v>
          </cell>
        </row>
        <row r="988">
          <cell r="A988">
            <v>112046</v>
          </cell>
          <cell r="B988" t="str">
            <v>埼玉県</v>
          </cell>
          <cell r="C988" t="str">
            <v>浦和市</v>
          </cell>
        </row>
        <row r="989">
          <cell r="A989">
            <v>112054</v>
          </cell>
          <cell r="B989" t="str">
            <v>埼玉県</v>
          </cell>
          <cell r="C989" t="str">
            <v>大宮市</v>
          </cell>
        </row>
        <row r="990">
          <cell r="A990">
            <v>112062</v>
          </cell>
          <cell r="B990" t="str">
            <v>埼玉県</v>
          </cell>
          <cell r="C990" t="str">
            <v>行田市</v>
          </cell>
        </row>
        <row r="991">
          <cell r="A991">
            <v>112071</v>
          </cell>
          <cell r="B991" t="str">
            <v>埼玉県</v>
          </cell>
          <cell r="C991" t="str">
            <v>秩父市</v>
          </cell>
        </row>
        <row r="992">
          <cell r="A992">
            <v>112089</v>
          </cell>
          <cell r="B992" t="str">
            <v>埼玉県</v>
          </cell>
          <cell r="C992" t="str">
            <v>所沢市</v>
          </cell>
        </row>
        <row r="993">
          <cell r="A993">
            <v>112097</v>
          </cell>
          <cell r="B993" t="str">
            <v>埼玉県</v>
          </cell>
          <cell r="C993" t="str">
            <v>飯能市</v>
          </cell>
        </row>
        <row r="994">
          <cell r="A994">
            <v>112101</v>
          </cell>
          <cell r="B994" t="str">
            <v>埼玉県</v>
          </cell>
          <cell r="C994" t="str">
            <v>加須市</v>
          </cell>
        </row>
        <row r="995">
          <cell r="A995">
            <v>112119</v>
          </cell>
          <cell r="B995" t="str">
            <v>埼玉県</v>
          </cell>
          <cell r="C995" t="str">
            <v>本庄市</v>
          </cell>
        </row>
        <row r="996">
          <cell r="A996">
            <v>112127</v>
          </cell>
          <cell r="B996" t="str">
            <v>埼玉県</v>
          </cell>
          <cell r="C996" t="str">
            <v>東松山市</v>
          </cell>
        </row>
        <row r="997">
          <cell r="A997">
            <v>112135</v>
          </cell>
          <cell r="B997" t="str">
            <v>埼玉県</v>
          </cell>
          <cell r="C997" t="str">
            <v>岩槻市</v>
          </cell>
        </row>
        <row r="998">
          <cell r="A998">
            <v>112143</v>
          </cell>
          <cell r="B998" t="str">
            <v>埼玉県</v>
          </cell>
          <cell r="C998" t="str">
            <v>春日部市</v>
          </cell>
        </row>
        <row r="999">
          <cell r="A999">
            <v>112144</v>
          </cell>
          <cell r="B999" t="str">
            <v>埼玉県</v>
          </cell>
          <cell r="C999" t="str">
            <v>春日部地区賦課協議会</v>
          </cell>
        </row>
        <row r="1000">
          <cell r="A1000">
            <v>112151</v>
          </cell>
          <cell r="B1000" t="str">
            <v>埼玉県</v>
          </cell>
          <cell r="C1000" t="str">
            <v>狭山市</v>
          </cell>
        </row>
        <row r="1001">
          <cell r="A1001">
            <v>112160</v>
          </cell>
          <cell r="B1001" t="str">
            <v>埼玉県</v>
          </cell>
          <cell r="C1001" t="str">
            <v>羽生市</v>
          </cell>
        </row>
        <row r="1002">
          <cell r="A1002">
            <v>112178</v>
          </cell>
          <cell r="B1002" t="str">
            <v>埼玉県</v>
          </cell>
          <cell r="C1002" t="str">
            <v>鴻巣市</v>
          </cell>
        </row>
        <row r="1003">
          <cell r="A1003">
            <v>112186</v>
          </cell>
          <cell r="B1003" t="str">
            <v>埼玉県</v>
          </cell>
          <cell r="C1003" t="str">
            <v>深谷市</v>
          </cell>
        </row>
        <row r="1004">
          <cell r="A1004">
            <v>112194</v>
          </cell>
          <cell r="B1004" t="str">
            <v>埼玉県</v>
          </cell>
          <cell r="C1004" t="str">
            <v>上尾市</v>
          </cell>
        </row>
        <row r="1005">
          <cell r="A1005">
            <v>112208</v>
          </cell>
          <cell r="B1005" t="str">
            <v>埼玉県</v>
          </cell>
          <cell r="C1005" t="str">
            <v>与野市</v>
          </cell>
        </row>
        <row r="1006">
          <cell r="A1006">
            <v>112216</v>
          </cell>
          <cell r="B1006" t="str">
            <v>埼玉県</v>
          </cell>
          <cell r="C1006" t="str">
            <v>草加市</v>
          </cell>
        </row>
        <row r="1007">
          <cell r="A1007">
            <v>112224</v>
          </cell>
          <cell r="B1007" t="str">
            <v>埼玉県</v>
          </cell>
          <cell r="C1007" t="str">
            <v>越谷市</v>
          </cell>
        </row>
        <row r="1008">
          <cell r="A1008">
            <v>112232</v>
          </cell>
          <cell r="B1008" t="str">
            <v>埼玉県</v>
          </cell>
          <cell r="C1008" t="str">
            <v>蕨市</v>
          </cell>
        </row>
        <row r="1009">
          <cell r="A1009">
            <v>112241</v>
          </cell>
          <cell r="B1009" t="str">
            <v>埼玉県</v>
          </cell>
          <cell r="C1009" t="str">
            <v>戸田市</v>
          </cell>
        </row>
        <row r="1010">
          <cell r="A1010">
            <v>112259</v>
          </cell>
          <cell r="B1010" t="str">
            <v>埼玉県</v>
          </cell>
          <cell r="C1010" t="str">
            <v>入間市</v>
          </cell>
        </row>
        <row r="1011">
          <cell r="A1011">
            <v>112267</v>
          </cell>
          <cell r="B1011" t="str">
            <v>埼玉県</v>
          </cell>
          <cell r="C1011" t="str">
            <v>鳩ケ谷市</v>
          </cell>
        </row>
        <row r="1012">
          <cell r="A1012">
            <v>112275</v>
          </cell>
          <cell r="B1012" t="str">
            <v>埼玉県</v>
          </cell>
          <cell r="C1012" t="str">
            <v>朝霞市</v>
          </cell>
        </row>
        <row r="1013">
          <cell r="A1013">
            <v>112283</v>
          </cell>
          <cell r="B1013" t="str">
            <v>埼玉県</v>
          </cell>
          <cell r="C1013" t="str">
            <v>志木市</v>
          </cell>
        </row>
        <row r="1014">
          <cell r="A1014">
            <v>112291</v>
          </cell>
          <cell r="B1014" t="str">
            <v>埼玉県</v>
          </cell>
          <cell r="C1014" t="str">
            <v>和光市</v>
          </cell>
        </row>
        <row r="1015">
          <cell r="A1015">
            <v>112305</v>
          </cell>
          <cell r="B1015" t="str">
            <v>埼玉県</v>
          </cell>
          <cell r="C1015" t="str">
            <v>新座市</v>
          </cell>
        </row>
        <row r="1016">
          <cell r="A1016">
            <v>112313</v>
          </cell>
          <cell r="B1016" t="str">
            <v>埼玉県</v>
          </cell>
          <cell r="C1016" t="str">
            <v>桶川市</v>
          </cell>
        </row>
        <row r="1017">
          <cell r="A1017">
            <v>112321</v>
          </cell>
          <cell r="B1017" t="str">
            <v>埼玉県</v>
          </cell>
          <cell r="C1017" t="str">
            <v>久喜市</v>
          </cell>
        </row>
        <row r="1018">
          <cell r="A1018">
            <v>112330</v>
          </cell>
          <cell r="B1018" t="str">
            <v>埼玉県</v>
          </cell>
          <cell r="C1018" t="str">
            <v>北本市</v>
          </cell>
        </row>
        <row r="1019">
          <cell r="A1019">
            <v>112348</v>
          </cell>
          <cell r="B1019" t="str">
            <v>埼玉県</v>
          </cell>
          <cell r="C1019" t="str">
            <v>八潮市</v>
          </cell>
        </row>
        <row r="1020">
          <cell r="A1020">
            <v>112356</v>
          </cell>
          <cell r="B1020" t="str">
            <v>埼玉県</v>
          </cell>
          <cell r="C1020" t="str">
            <v>富士見市</v>
          </cell>
        </row>
        <row r="1021">
          <cell r="A1021">
            <v>112364</v>
          </cell>
          <cell r="B1021" t="str">
            <v>埼玉県</v>
          </cell>
          <cell r="C1021" t="str">
            <v>上福岡市</v>
          </cell>
        </row>
        <row r="1022">
          <cell r="A1022">
            <v>112372</v>
          </cell>
          <cell r="B1022" t="str">
            <v>埼玉県</v>
          </cell>
          <cell r="C1022" t="str">
            <v>三郷市</v>
          </cell>
        </row>
        <row r="1023">
          <cell r="A1023">
            <v>112381</v>
          </cell>
          <cell r="B1023" t="str">
            <v>埼玉県</v>
          </cell>
          <cell r="C1023" t="str">
            <v>蓮田市</v>
          </cell>
        </row>
        <row r="1024">
          <cell r="A1024">
            <v>112399</v>
          </cell>
          <cell r="B1024" t="str">
            <v>埼玉県</v>
          </cell>
          <cell r="C1024" t="str">
            <v>坂戸市</v>
          </cell>
        </row>
        <row r="1025">
          <cell r="A1025">
            <v>112402</v>
          </cell>
          <cell r="B1025" t="str">
            <v>埼玉県</v>
          </cell>
          <cell r="C1025" t="str">
            <v>幸手市</v>
          </cell>
        </row>
        <row r="1026">
          <cell r="A1026">
            <v>112411</v>
          </cell>
          <cell r="B1026" t="str">
            <v>埼玉県</v>
          </cell>
          <cell r="C1026" t="str">
            <v>鶴ケ島市</v>
          </cell>
        </row>
        <row r="1027">
          <cell r="A1027">
            <v>112429</v>
          </cell>
          <cell r="B1027" t="str">
            <v>埼玉県</v>
          </cell>
          <cell r="C1027" t="str">
            <v>日高市</v>
          </cell>
        </row>
        <row r="1028">
          <cell r="A1028">
            <v>112437</v>
          </cell>
          <cell r="B1028" t="str">
            <v>埼玉県</v>
          </cell>
          <cell r="C1028" t="str">
            <v>吉川市</v>
          </cell>
        </row>
        <row r="1029">
          <cell r="A1029">
            <v>113018</v>
          </cell>
          <cell r="B1029" t="str">
            <v>埼玉県</v>
          </cell>
          <cell r="C1029" t="str">
            <v>伊奈町</v>
          </cell>
        </row>
        <row r="1030">
          <cell r="A1030">
            <v>113042</v>
          </cell>
          <cell r="B1030" t="str">
            <v>埼玉県</v>
          </cell>
          <cell r="C1030" t="str">
            <v>吹上町</v>
          </cell>
        </row>
        <row r="1031">
          <cell r="A1031">
            <v>113221</v>
          </cell>
          <cell r="B1031" t="str">
            <v>埼玉県</v>
          </cell>
          <cell r="C1031" t="str">
            <v>大井町</v>
          </cell>
        </row>
        <row r="1032">
          <cell r="A1032">
            <v>113247</v>
          </cell>
          <cell r="B1032" t="str">
            <v>埼玉県</v>
          </cell>
          <cell r="C1032" t="str">
            <v>三芳町</v>
          </cell>
        </row>
        <row r="1033">
          <cell r="A1033">
            <v>113263</v>
          </cell>
          <cell r="B1033" t="str">
            <v>埼玉県</v>
          </cell>
          <cell r="C1033" t="str">
            <v>毛呂山町</v>
          </cell>
        </row>
        <row r="1034">
          <cell r="A1034">
            <v>113271</v>
          </cell>
          <cell r="B1034" t="str">
            <v>埼玉県</v>
          </cell>
          <cell r="C1034" t="str">
            <v>越生町</v>
          </cell>
        </row>
        <row r="1035">
          <cell r="A1035">
            <v>113301</v>
          </cell>
          <cell r="B1035" t="str">
            <v>埼玉県</v>
          </cell>
          <cell r="C1035" t="str">
            <v>名栗村</v>
          </cell>
        </row>
        <row r="1036">
          <cell r="A1036">
            <v>113417</v>
          </cell>
          <cell r="B1036" t="str">
            <v>埼玉県</v>
          </cell>
          <cell r="C1036" t="str">
            <v>滑川町</v>
          </cell>
        </row>
        <row r="1037">
          <cell r="A1037">
            <v>113425</v>
          </cell>
          <cell r="B1037" t="str">
            <v>埼玉県</v>
          </cell>
          <cell r="C1037" t="str">
            <v>嵐山町</v>
          </cell>
        </row>
        <row r="1038">
          <cell r="A1038">
            <v>113433</v>
          </cell>
          <cell r="B1038" t="str">
            <v>埼玉県</v>
          </cell>
          <cell r="C1038" t="str">
            <v>小川町</v>
          </cell>
        </row>
        <row r="1039">
          <cell r="A1039">
            <v>113441</v>
          </cell>
          <cell r="B1039" t="str">
            <v>埼玉県</v>
          </cell>
          <cell r="C1039" t="str">
            <v>都幾川村</v>
          </cell>
        </row>
        <row r="1040">
          <cell r="A1040">
            <v>113450</v>
          </cell>
          <cell r="B1040" t="str">
            <v>埼玉県</v>
          </cell>
          <cell r="C1040" t="str">
            <v>玉川村</v>
          </cell>
        </row>
        <row r="1041">
          <cell r="A1041">
            <v>113468</v>
          </cell>
          <cell r="B1041" t="str">
            <v>埼玉県</v>
          </cell>
          <cell r="C1041" t="str">
            <v>川島町</v>
          </cell>
        </row>
        <row r="1042">
          <cell r="A1042">
            <v>113469</v>
          </cell>
          <cell r="B1042" t="str">
            <v>群馬県</v>
          </cell>
          <cell r="C1042" t="str">
            <v>川島町土地改良区</v>
          </cell>
        </row>
        <row r="1043">
          <cell r="A1043">
            <v>113476</v>
          </cell>
          <cell r="B1043" t="str">
            <v>埼玉県</v>
          </cell>
          <cell r="C1043" t="str">
            <v>吉見町</v>
          </cell>
        </row>
        <row r="1044">
          <cell r="A1044">
            <v>113477</v>
          </cell>
          <cell r="B1044" t="str">
            <v>群馬県</v>
          </cell>
          <cell r="C1044" t="str">
            <v>吉見町農業協同組合</v>
          </cell>
        </row>
        <row r="1045">
          <cell r="A1045">
            <v>113484</v>
          </cell>
          <cell r="B1045" t="str">
            <v>埼玉県</v>
          </cell>
          <cell r="C1045" t="str">
            <v>鳩山町</v>
          </cell>
        </row>
        <row r="1046">
          <cell r="A1046">
            <v>113611</v>
          </cell>
          <cell r="B1046" t="str">
            <v>埼玉県</v>
          </cell>
          <cell r="C1046" t="str">
            <v>横瀬町</v>
          </cell>
        </row>
        <row r="1047">
          <cell r="A1047">
            <v>113620</v>
          </cell>
          <cell r="B1047" t="str">
            <v>埼玉県</v>
          </cell>
          <cell r="C1047" t="str">
            <v>皆野町</v>
          </cell>
        </row>
        <row r="1048">
          <cell r="A1048">
            <v>113620</v>
          </cell>
          <cell r="B1048" t="str">
            <v>群馬県</v>
          </cell>
          <cell r="C1048" t="str">
            <v>皆野長瀞水道企業団</v>
          </cell>
        </row>
        <row r="1049">
          <cell r="A1049">
            <v>113638</v>
          </cell>
          <cell r="B1049" t="str">
            <v>埼玉県</v>
          </cell>
          <cell r="C1049" t="str">
            <v>長瀞町</v>
          </cell>
        </row>
        <row r="1050">
          <cell r="A1050">
            <v>113646</v>
          </cell>
          <cell r="B1050" t="str">
            <v>埼玉県</v>
          </cell>
          <cell r="C1050" t="str">
            <v>吉田町</v>
          </cell>
        </row>
        <row r="1051">
          <cell r="A1051">
            <v>113654</v>
          </cell>
          <cell r="B1051" t="str">
            <v>埼玉県</v>
          </cell>
          <cell r="C1051" t="str">
            <v>小鹿野町</v>
          </cell>
        </row>
        <row r="1052">
          <cell r="A1052">
            <v>113662</v>
          </cell>
          <cell r="B1052" t="str">
            <v>埼玉県</v>
          </cell>
          <cell r="C1052" t="str">
            <v>両神村</v>
          </cell>
        </row>
        <row r="1053">
          <cell r="A1053">
            <v>113671</v>
          </cell>
          <cell r="B1053" t="str">
            <v>埼玉県</v>
          </cell>
          <cell r="C1053" t="str">
            <v>大滝村</v>
          </cell>
        </row>
        <row r="1054">
          <cell r="A1054">
            <v>113689</v>
          </cell>
          <cell r="B1054" t="str">
            <v>埼玉県</v>
          </cell>
          <cell r="C1054" t="str">
            <v>荒川村</v>
          </cell>
        </row>
        <row r="1055">
          <cell r="A1055">
            <v>113697</v>
          </cell>
          <cell r="B1055" t="str">
            <v>埼玉県</v>
          </cell>
          <cell r="C1055" t="str">
            <v>東秩父村</v>
          </cell>
        </row>
        <row r="1056">
          <cell r="A1056">
            <v>113816</v>
          </cell>
          <cell r="B1056" t="str">
            <v>埼玉県</v>
          </cell>
          <cell r="C1056" t="str">
            <v>美里町</v>
          </cell>
        </row>
        <row r="1057">
          <cell r="A1057">
            <v>113824</v>
          </cell>
          <cell r="B1057" t="str">
            <v>埼玉県</v>
          </cell>
          <cell r="C1057" t="str">
            <v>児玉町</v>
          </cell>
        </row>
        <row r="1058">
          <cell r="A1058">
            <v>113832</v>
          </cell>
          <cell r="B1058" t="str">
            <v>埼玉県</v>
          </cell>
          <cell r="C1058" t="str">
            <v>神川町</v>
          </cell>
        </row>
        <row r="1059">
          <cell r="A1059">
            <v>113841</v>
          </cell>
          <cell r="B1059" t="str">
            <v>埼玉県</v>
          </cell>
          <cell r="C1059" t="str">
            <v>神泉村</v>
          </cell>
        </row>
        <row r="1060">
          <cell r="A1060">
            <v>113859</v>
          </cell>
          <cell r="B1060" t="str">
            <v>埼玉県</v>
          </cell>
          <cell r="C1060" t="str">
            <v>上里町</v>
          </cell>
        </row>
        <row r="1061">
          <cell r="A1061">
            <v>114014</v>
          </cell>
          <cell r="B1061" t="str">
            <v>埼玉県</v>
          </cell>
          <cell r="C1061" t="str">
            <v>大里村</v>
          </cell>
        </row>
        <row r="1062">
          <cell r="A1062">
            <v>114022</v>
          </cell>
          <cell r="B1062" t="str">
            <v>埼玉県</v>
          </cell>
          <cell r="C1062" t="str">
            <v>江南町</v>
          </cell>
        </row>
        <row r="1063">
          <cell r="A1063">
            <v>114031</v>
          </cell>
          <cell r="B1063" t="str">
            <v>埼玉県</v>
          </cell>
          <cell r="C1063" t="str">
            <v>妻沼町</v>
          </cell>
        </row>
        <row r="1064">
          <cell r="A1064">
            <v>114057</v>
          </cell>
          <cell r="B1064" t="str">
            <v>埼玉県</v>
          </cell>
          <cell r="C1064" t="str">
            <v>岡部町</v>
          </cell>
        </row>
        <row r="1065">
          <cell r="A1065">
            <v>114065</v>
          </cell>
          <cell r="B1065" t="str">
            <v>埼玉県</v>
          </cell>
          <cell r="C1065" t="str">
            <v>川本町</v>
          </cell>
        </row>
        <row r="1066">
          <cell r="A1066">
            <v>114073</v>
          </cell>
          <cell r="B1066" t="str">
            <v>埼玉県</v>
          </cell>
          <cell r="C1066" t="str">
            <v>花園町</v>
          </cell>
        </row>
        <row r="1067">
          <cell r="A1067">
            <v>114081</v>
          </cell>
          <cell r="B1067" t="str">
            <v>埼玉県</v>
          </cell>
          <cell r="C1067" t="str">
            <v>寄居町</v>
          </cell>
        </row>
        <row r="1068">
          <cell r="A1068">
            <v>114210</v>
          </cell>
          <cell r="B1068" t="str">
            <v>埼玉県</v>
          </cell>
          <cell r="C1068" t="str">
            <v>川里騎西学校給食ｾﾝﾀｰ</v>
          </cell>
        </row>
        <row r="1069">
          <cell r="A1069">
            <v>114219</v>
          </cell>
          <cell r="B1069" t="str">
            <v>埼玉県</v>
          </cell>
          <cell r="C1069" t="str">
            <v>騎西町</v>
          </cell>
        </row>
        <row r="1070">
          <cell r="A1070">
            <v>114227</v>
          </cell>
          <cell r="B1070" t="str">
            <v>埼玉県</v>
          </cell>
          <cell r="C1070" t="str">
            <v>南河原村</v>
          </cell>
        </row>
        <row r="1071">
          <cell r="A1071">
            <v>114235</v>
          </cell>
          <cell r="B1071" t="str">
            <v>埼玉県</v>
          </cell>
          <cell r="C1071" t="str">
            <v>川里村</v>
          </cell>
        </row>
        <row r="1072">
          <cell r="A1072">
            <v>114243</v>
          </cell>
          <cell r="B1072" t="str">
            <v>埼玉県</v>
          </cell>
          <cell r="C1072" t="str">
            <v>北川辺町</v>
          </cell>
        </row>
        <row r="1073">
          <cell r="A1073">
            <v>114251</v>
          </cell>
          <cell r="B1073" t="str">
            <v>埼玉県</v>
          </cell>
          <cell r="C1073" t="str">
            <v>大利根町</v>
          </cell>
        </row>
        <row r="1074">
          <cell r="A1074">
            <v>114421</v>
          </cell>
          <cell r="B1074" t="str">
            <v>埼玉県</v>
          </cell>
          <cell r="C1074" t="str">
            <v>宮代町</v>
          </cell>
        </row>
        <row r="1075">
          <cell r="A1075">
            <v>114456</v>
          </cell>
          <cell r="B1075" t="str">
            <v>埼玉県</v>
          </cell>
          <cell r="C1075" t="str">
            <v>白岡町</v>
          </cell>
        </row>
        <row r="1076">
          <cell r="A1076">
            <v>114464</v>
          </cell>
          <cell r="B1076" t="str">
            <v>埼玉県</v>
          </cell>
          <cell r="C1076" t="str">
            <v>菖蒲町</v>
          </cell>
        </row>
        <row r="1077">
          <cell r="A1077">
            <v>114618</v>
          </cell>
          <cell r="B1077" t="str">
            <v>埼玉県</v>
          </cell>
          <cell r="C1077" t="str">
            <v>栗橋町</v>
          </cell>
        </row>
        <row r="1078">
          <cell r="A1078">
            <v>114626</v>
          </cell>
          <cell r="B1078" t="str">
            <v>埼玉県</v>
          </cell>
          <cell r="C1078" t="str">
            <v>鷲宮町</v>
          </cell>
        </row>
        <row r="1079">
          <cell r="A1079">
            <v>114642</v>
          </cell>
          <cell r="B1079" t="str">
            <v>埼玉県</v>
          </cell>
          <cell r="C1079" t="str">
            <v>杉戸町</v>
          </cell>
        </row>
        <row r="1080">
          <cell r="A1080">
            <v>114651</v>
          </cell>
          <cell r="B1080" t="str">
            <v>埼玉県</v>
          </cell>
          <cell r="C1080" t="str">
            <v>松伏町</v>
          </cell>
        </row>
        <row r="1081">
          <cell r="A1081">
            <v>114685</v>
          </cell>
          <cell r="B1081" t="str">
            <v>埼玉県</v>
          </cell>
          <cell r="C1081" t="str">
            <v>庄和町</v>
          </cell>
        </row>
        <row r="1082">
          <cell r="A1082">
            <v>118010</v>
          </cell>
          <cell r="B1082" t="str">
            <v>埼玉県</v>
          </cell>
          <cell r="C1082" t="str">
            <v>川越県税事務所</v>
          </cell>
        </row>
        <row r="1083">
          <cell r="A1083">
            <v>118011</v>
          </cell>
          <cell r="B1083" t="str">
            <v>埼玉県</v>
          </cell>
          <cell r="C1083" t="str">
            <v>行田県税事務所</v>
          </cell>
        </row>
        <row r="1084">
          <cell r="A1084">
            <v>118012</v>
          </cell>
          <cell r="B1084" t="str">
            <v>埼玉県</v>
          </cell>
          <cell r="C1084" t="str">
            <v>春日部県税事務所</v>
          </cell>
        </row>
        <row r="1085">
          <cell r="A1085">
            <v>118013</v>
          </cell>
          <cell r="B1085" t="str">
            <v>埼玉県</v>
          </cell>
          <cell r="C1085" t="str">
            <v>越谷県税事務所</v>
          </cell>
        </row>
        <row r="1086">
          <cell r="A1086">
            <v>118014</v>
          </cell>
          <cell r="B1086" t="str">
            <v>埼玉県</v>
          </cell>
          <cell r="C1086" t="str">
            <v>川口県税事務所</v>
          </cell>
        </row>
        <row r="1087">
          <cell r="A1087">
            <v>118015</v>
          </cell>
          <cell r="B1087" t="str">
            <v>埼玉県</v>
          </cell>
          <cell r="C1087" t="str">
            <v>大利根町北川辺町衛生施設</v>
          </cell>
        </row>
        <row r="1088">
          <cell r="A1088">
            <v>118015</v>
          </cell>
          <cell r="B1088" t="str">
            <v>埼玉県</v>
          </cell>
          <cell r="C1088" t="str">
            <v>大利根町北川辺町衛生施設組合</v>
          </cell>
        </row>
        <row r="1089">
          <cell r="A1089">
            <v>118113</v>
          </cell>
          <cell r="B1089" t="str">
            <v>埼玉県</v>
          </cell>
          <cell r="C1089" t="str">
            <v>秩北衛生下水道組合</v>
          </cell>
        </row>
        <row r="1090">
          <cell r="A1090">
            <v>118133</v>
          </cell>
          <cell r="B1090" t="str">
            <v>群馬県</v>
          </cell>
          <cell r="C1090" t="str">
            <v>秩北衛生下水道組合</v>
          </cell>
        </row>
        <row r="1091">
          <cell r="A1091">
            <v>118389</v>
          </cell>
          <cell r="B1091" t="str">
            <v>埼玉県</v>
          </cell>
          <cell r="C1091" t="str">
            <v>桶川北本水道企業団</v>
          </cell>
        </row>
        <row r="1092">
          <cell r="A1092">
            <v>118390</v>
          </cell>
          <cell r="B1092" t="str">
            <v>埼玉県</v>
          </cell>
          <cell r="C1092" t="str">
            <v>㈱日本ウォーターテックス</v>
          </cell>
        </row>
        <row r="1093">
          <cell r="A1093">
            <v>119001</v>
          </cell>
          <cell r="B1093" t="str">
            <v>埼玉県</v>
          </cell>
          <cell r="C1093" t="str">
            <v>見沼土地改良区事務所</v>
          </cell>
        </row>
        <row r="1094">
          <cell r="A1094">
            <v>119002</v>
          </cell>
          <cell r="B1094" t="str">
            <v>埼玉県</v>
          </cell>
          <cell r="C1094" t="str">
            <v>騎西領用水路土地改良区事務所</v>
          </cell>
        </row>
        <row r="1095">
          <cell r="A1095">
            <v>119003</v>
          </cell>
          <cell r="B1095" t="str">
            <v>埼玉県</v>
          </cell>
          <cell r="C1095" t="str">
            <v>葛西用水路土地改良区事務所</v>
          </cell>
        </row>
        <row r="1096">
          <cell r="A1096">
            <v>119004</v>
          </cell>
          <cell r="B1096" t="str">
            <v>埼玉県</v>
          </cell>
          <cell r="C1096" t="str">
            <v>青毛堀用悪水路土地改良区事務所</v>
          </cell>
        </row>
        <row r="1097">
          <cell r="A1097">
            <v>119005</v>
          </cell>
          <cell r="B1097" t="str">
            <v>埼玉県</v>
          </cell>
          <cell r="C1097" t="str">
            <v>庄内古川悪水路土地改良区事務所</v>
          </cell>
        </row>
        <row r="1098">
          <cell r="A1098">
            <v>119006</v>
          </cell>
          <cell r="B1098" t="str">
            <v>埼玉県</v>
          </cell>
          <cell r="C1098" t="str">
            <v>倉松落悪水路土地改良区事務所</v>
          </cell>
        </row>
        <row r="1099">
          <cell r="A1099">
            <v>119007</v>
          </cell>
          <cell r="B1099" t="str">
            <v>埼玉県</v>
          </cell>
          <cell r="C1099" t="str">
            <v>元荒川土地改良区事務所</v>
          </cell>
        </row>
        <row r="1100">
          <cell r="A1100">
            <v>119008</v>
          </cell>
          <cell r="B1100" t="str">
            <v>埼玉県</v>
          </cell>
          <cell r="C1100" t="str">
            <v>元荒川上流土地改良区事務所</v>
          </cell>
        </row>
        <row r="1101">
          <cell r="A1101">
            <v>119009</v>
          </cell>
          <cell r="B1101" t="str">
            <v>埼玉県</v>
          </cell>
          <cell r="C1101" t="str">
            <v>備前堀土地改良区事務所</v>
          </cell>
        </row>
        <row r="1102">
          <cell r="A1102">
            <v>119010</v>
          </cell>
          <cell r="B1102" t="str">
            <v>埼玉県</v>
          </cell>
          <cell r="C1102" t="str">
            <v>新都市サービスセンター</v>
          </cell>
        </row>
        <row r="1103">
          <cell r="A1103">
            <v>119011</v>
          </cell>
          <cell r="B1103" t="str">
            <v>埼玉県</v>
          </cell>
          <cell r="C1103" t="str">
            <v>南側用水路土地改良区事務所</v>
          </cell>
        </row>
        <row r="1104">
          <cell r="A1104">
            <v>119012</v>
          </cell>
          <cell r="B1104" t="str">
            <v>埼玉県</v>
          </cell>
          <cell r="C1104" t="str">
            <v>中郷用水路土地改良区事務所</v>
          </cell>
        </row>
        <row r="1105">
          <cell r="A1105">
            <v>119013</v>
          </cell>
          <cell r="B1105" t="str">
            <v>埼玉県</v>
          </cell>
          <cell r="C1105" t="str">
            <v>新方領用悪水路土地改良区事務所</v>
          </cell>
        </row>
        <row r="1106">
          <cell r="A1106">
            <v>119014</v>
          </cell>
          <cell r="B1106" t="str">
            <v>埼玉県</v>
          </cell>
          <cell r="C1106" t="str">
            <v>古隅田川土地改良区事務所</v>
          </cell>
        </row>
        <row r="1107">
          <cell r="A1107">
            <v>119015</v>
          </cell>
          <cell r="B1107" t="str">
            <v>埼玉県</v>
          </cell>
          <cell r="C1107" t="str">
            <v>上豊川用悪水路土地改良区事務所</v>
          </cell>
        </row>
        <row r="1108">
          <cell r="A1108">
            <v>119016</v>
          </cell>
          <cell r="B1108" t="str">
            <v>埼玉県</v>
          </cell>
          <cell r="C1108" t="str">
            <v>二郷半領用悪水路土地改良区事務所</v>
          </cell>
        </row>
        <row r="1109">
          <cell r="A1109">
            <v>119017</v>
          </cell>
          <cell r="B1109" t="str">
            <v>埼玉県</v>
          </cell>
          <cell r="C1109" t="str">
            <v>上扇落悪水路土地改良区事務所</v>
          </cell>
        </row>
        <row r="1110">
          <cell r="A1110">
            <v>119018</v>
          </cell>
          <cell r="B1110" t="str">
            <v>埼玉県</v>
          </cell>
          <cell r="C1110" t="str">
            <v>羽生領土地改良区事務所</v>
          </cell>
        </row>
        <row r="1111">
          <cell r="A1111">
            <v>119019</v>
          </cell>
          <cell r="B1111" t="str">
            <v>埼玉県</v>
          </cell>
          <cell r="C1111" t="str">
            <v>庄内領用悪水路土地改良区事務所</v>
          </cell>
        </row>
        <row r="1112">
          <cell r="A1112">
            <v>119020</v>
          </cell>
          <cell r="B1112" t="str">
            <v>埼玉県</v>
          </cell>
          <cell r="C1112" t="str">
            <v>春日部地区賦課協議会</v>
          </cell>
        </row>
        <row r="1113">
          <cell r="A1113">
            <v>119021</v>
          </cell>
          <cell r="B1113" t="str">
            <v>埼玉県</v>
          </cell>
          <cell r="C1113" t="str">
            <v>中落堀悪水路土地改良区事務所</v>
          </cell>
        </row>
        <row r="1114">
          <cell r="A1114">
            <v>119022</v>
          </cell>
          <cell r="B1114" t="str">
            <v>埼玉県</v>
          </cell>
          <cell r="C1114" t="str">
            <v>第一環境　株式会社</v>
          </cell>
        </row>
        <row r="1115">
          <cell r="A1115">
            <v>119023</v>
          </cell>
          <cell r="B1115" t="str">
            <v>埼玉県</v>
          </cell>
          <cell r="C1115" t="str">
            <v>ＮＴＴデータ通信　株式会社</v>
          </cell>
        </row>
        <row r="1116">
          <cell r="A1116">
            <v>119024</v>
          </cell>
          <cell r="B1116" t="str">
            <v>埼玉県</v>
          </cell>
          <cell r="C1116" t="str">
            <v>栗橋・鷲宮衛生組合</v>
          </cell>
        </row>
        <row r="1117">
          <cell r="A1117">
            <v>119024</v>
          </cell>
          <cell r="B1117" t="str">
            <v>埼玉県</v>
          </cell>
          <cell r="C1117" t="str">
            <v>栗橋・鷲宮衛生組合</v>
          </cell>
        </row>
        <row r="1118">
          <cell r="A1118">
            <v>119025</v>
          </cell>
          <cell r="B1118" t="str">
            <v>埼玉県</v>
          </cell>
          <cell r="C1118" t="str">
            <v>旭土地改良区事務所</v>
          </cell>
        </row>
        <row r="1119">
          <cell r="A1119">
            <v>119026</v>
          </cell>
          <cell r="B1119" t="str">
            <v>埼玉県</v>
          </cell>
          <cell r="C1119" t="str">
            <v>江戸川右岸用水土地改良区事務所</v>
          </cell>
        </row>
        <row r="1120">
          <cell r="A1120">
            <v>119500</v>
          </cell>
          <cell r="B1120" t="str">
            <v>埼玉県</v>
          </cell>
          <cell r="C1120" t="str">
            <v>埼玉情報処理協議会</v>
          </cell>
        </row>
        <row r="1121">
          <cell r="A1121">
            <v>119999</v>
          </cell>
          <cell r="B1121" t="str">
            <v>埼玉県</v>
          </cell>
          <cell r="C1121" t="str">
            <v>春日部地区</v>
          </cell>
        </row>
        <row r="1122">
          <cell r="A1122">
            <v>120000</v>
          </cell>
          <cell r="B1122" t="str">
            <v>千葉県</v>
          </cell>
          <cell r="C1122" t="str">
            <v>千葉県</v>
          </cell>
        </row>
        <row r="1123">
          <cell r="A1123">
            <v>120006</v>
          </cell>
          <cell r="B1123" t="str">
            <v>千葉県</v>
          </cell>
          <cell r="C1123" t="str">
            <v>千葉県</v>
          </cell>
        </row>
        <row r="1124">
          <cell r="A1124">
            <v>121002</v>
          </cell>
          <cell r="B1124" t="str">
            <v>千葉県</v>
          </cell>
          <cell r="C1124" t="str">
            <v>千葉市</v>
          </cell>
        </row>
        <row r="1125">
          <cell r="A1125">
            <v>122025</v>
          </cell>
          <cell r="B1125" t="str">
            <v>千葉県</v>
          </cell>
          <cell r="C1125" t="str">
            <v>銚子市</v>
          </cell>
        </row>
        <row r="1126">
          <cell r="A1126">
            <v>122033</v>
          </cell>
          <cell r="B1126" t="str">
            <v>千葉県</v>
          </cell>
          <cell r="C1126" t="str">
            <v>市川市</v>
          </cell>
        </row>
        <row r="1127">
          <cell r="A1127">
            <v>122041</v>
          </cell>
          <cell r="B1127" t="str">
            <v>千葉県</v>
          </cell>
          <cell r="C1127" t="str">
            <v>船橋市</v>
          </cell>
        </row>
        <row r="1128">
          <cell r="A1128">
            <v>122050</v>
          </cell>
          <cell r="B1128" t="str">
            <v>千葉県</v>
          </cell>
          <cell r="C1128" t="str">
            <v>館山市</v>
          </cell>
        </row>
        <row r="1129">
          <cell r="A1129">
            <v>122068</v>
          </cell>
          <cell r="B1129" t="str">
            <v>千葉県</v>
          </cell>
          <cell r="C1129" t="str">
            <v>木更津市</v>
          </cell>
        </row>
        <row r="1130">
          <cell r="A1130">
            <v>122076</v>
          </cell>
          <cell r="B1130" t="str">
            <v>千葉県</v>
          </cell>
          <cell r="C1130" t="str">
            <v>松戸市</v>
          </cell>
        </row>
        <row r="1131">
          <cell r="A1131">
            <v>122084</v>
          </cell>
          <cell r="B1131" t="str">
            <v>千葉県</v>
          </cell>
          <cell r="C1131" t="str">
            <v>野田市</v>
          </cell>
        </row>
        <row r="1132">
          <cell r="A1132">
            <v>122092</v>
          </cell>
          <cell r="B1132" t="str">
            <v>千葉県</v>
          </cell>
          <cell r="C1132" t="str">
            <v>佐原市</v>
          </cell>
        </row>
        <row r="1133">
          <cell r="A1133">
            <v>122106</v>
          </cell>
          <cell r="B1133" t="str">
            <v>千葉県</v>
          </cell>
          <cell r="C1133" t="str">
            <v>茂原市</v>
          </cell>
        </row>
        <row r="1134">
          <cell r="A1134">
            <v>122114</v>
          </cell>
          <cell r="B1134" t="str">
            <v>千葉県</v>
          </cell>
          <cell r="C1134" t="str">
            <v>成田市</v>
          </cell>
        </row>
        <row r="1135">
          <cell r="A1135">
            <v>122122</v>
          </cell>
          <cell r="B1135" t="str">
            <v>千葉県</v>
          </cell>
          <cell r="C1135" t="str">
            <v>佐倉市</v>
          </cell>
        </row>
        <row r="1136">
          <cell r="A1136">
            <v>122131</v>
          </cell>
          <cell r="B1136" t="str">
            <v>千葉県</v>
          </cell>
          <cell r="C1136" t="str">
            <v>東金市</v>
          </cell>
        </row>
        <row r="1137">
          <cell r="A1137">
            <v>122149</v>
          </cell>
          <cell r="B1137" t="str">
            <v>千葉県</v>
          </cell>
          <cell r="C1137" t="str">
            <v>八日市場市</v>
          </cell>
        </row>
        <row r="1138">
          <cell r="A1138">
            <v>122157</v>
          </cell>
          <cell r="B1138" t="str">
            <v>千葉県</v>
          </cell>
          <cell r="C1138" t="str">
            <v>旭市</v>
          </cell>
        </row>
        <row r="1139">
          <cell r="A1139">
            <v>122165</v>
          </cell>
          <cell r="B1139" t="str">
            <v>千葉県</v>
          </cell>
          <cell r="C1139" t="str">
            <v>習志野市</v>
          </cell>
        </row>
        <row r="1140">
          <cell r="A1140">
            <v>122173</v>
          </cell>
          <cell r="B1140" t="str">
            <v>千葉県</v>
          </cell>
          <cell r="C1140" t="str">
            <v>柏市</v>
          </cell>
        </row>
        <row r="1141">
          <cell r="A1141">
            <v>122181</v>
          </cell>
          <cell r="B1141" t="str">
            <v>千葉県</v>
          </cell>
          <cell r="C1141" t="str">
            <v>勝浦市</v>
          </cell>
        </row>
        <row r="1142">
          <cell r="A1142">
            <v>122190</v>
          </cell>
          <cell r="B1142" t="str">
            <v>千葉県</v>
          </cell>
          <cell r="C1142" t="str">
            <v>市原市</v>
          </cell>
        </row>
        <row r="1143">
          <cell r="A1143">
            <v>122203</v>
          </cell>
          <cell r="B1143" t="str">
            <v>千葉県</v>
          </cell>
          <cell r="C1143" t="str">
            <v>流山市</v>
          </cell>
        </row>
        <row r="1144">
          <cell r="A1144">
            <v>122211</v>
          </cell>
          <cell r="B1144" t="str">
            <v>千葉県</v>
          </cell>
          <cell r="C1144" t="str">
            <v>八千代市</v>
          </cell>
        </row>
        <row r="1145">
          <cell r="A1145">
            <v>122220</v>
          </cell>
          <cell r="B1145" t="str">
            <v>千葉県</v>
          </cell>
          <cell r="C1145" t="str">
            <v>我孫子市</v>
          </cell>
        </row>
        <row r="1146">
          <cell r="A1146">
            <v>122238</v>
          </cell>
          <cell r="B1146" t="str">
            <v>千葉県</v>
          </cell>
          <cell r="C1146" t="str">
            <v>鴨川市</v>
          </cell>
        </row>
        <row r="1147">
          <cell r="A1147">
            <v>122246</v>
          </cell>
          <cell r="B1147" t="str">
            <v>千葉県</v>
          </cell>
          <cell r="C1147" t="str">
            <v>鎌ケ谷市</v>
          </cell>
        </row>
        <row r="1148">
          <cell r="A1148">
            <v>122254</v>
          </cell>
          <cell r="B1148" t="str">
            <v>千葉県</v>
          </cell>
          <cell r="C1148" t="str">
            <v>君津市</v>
          </cell>
        </row>
        <row r="1149">
          <cell r="A1149">
            <v>122262</v>
          </cell>
          <cell r="B1149" t="str">
            <v>千葉県</v>
          </cell>
          <cell r="C1149" t="str">
            <v>富津市</v>
          </cell>
        </row>
        <row r="1150">
          <cell r="A1150">
            <v>122271</v>
          </cell>
          <cell r="B1150" t="str">
            <v>千葉県</v>
          </cell>
          <cell r="C1150" t="str">
            <v>浦安市</v>
          </cell>
        </row>
        <row r="1151">
          <cell r="A1151">
            <v>122289</v>
          </cell>
          <cell r="B1151" t="str">
            <v>千葉県</v>
          </cell>
          <cell r="C1151" t="str">
            <v>四街道市</v>
          </cell>
        </row>
        <row r="1152">
          <cell r="A1152">
            <v>122297</v>
          </cell>
          <cell r="B1152" t="str">
            <v>千葉県</v>
          </cell>
          <cell r="C1152" t="str">
            <v>袖ケ浦市</v>
          </cell>
        </row>
        <row r="1153">
          <cell r="A1153">
            <v>122301</v>
          </cell>
          <cell r="B1153" t="str">
            <v>千葉県</v>
          </cell>
          <cell r="C1153" t="str">
            <v>八街市</v>
          </cell>
        </row>
        <row r="1154">
          <cell r="A1154">
            <v>122319</v>
          </cell>
          <cell r="B1154" t="str">
            <v>千葉県</v>
          </cell>
          <cell r="C1154" t="str">
            <v>印西市</v>
          </cell>
        </row>
        <row r="1155">
          <cell r="A1155">
            <v>123030</v>
          </cell>
          <cell r="B1155" t="str">
            <v>千葉県</v>
          </cell>
          <cell r="C1155" t="str">
            <v>関宿町</v>
          </cell>
        </row>
        <row r="1156">
          <cell r="A1156">
            <v>123056</v>
          </cell>
          <cell r="B1156" t="str">
            <v>千葉県</v>
          </cell>
          <cell r="C1156" t="str">
            <v>沼南町</v>
          </cell>
        </row>
        <row r="1157">
          <cell r="A1157">
            <v>123226</v>
          </cell>
          <cell r="B1157" t="str">
            <v>千葉県</v>
          </cell>
          <cell r="C1157" t="str">
            <v>酒々井町</v>
          </cell>
        </row>
        <row r="1158">
          <cell r="A1158">
            <v>123242</v>
          </cell>
          <cell r="B1158" t="str">
            <v>千葉県</v>
          </cell>
          <cell r="C1158" t="str">
            <v>富里町</v>
          </cell>
        </row>
        <row r="1159">
          <cell r="A1159">
            <v>123251</v>
          </cell>
          <cell r="B1159" t="str">
            <v>千葉県</v>
          </cell>
          <cell r="C1159" t="str">
            <v>印旛村</v>
          </cell>
        </row>
        <row r="1160">
          <cell r="A1160">
            <v>123269</v>
          </cell>
          <cell r="B1160" t="str">
            <v>千葉県</v>
          </cell>
          <cell r="C1160" t="str">
            <v>白井町</v>
          </cell>
        </row>
        <row r="1161">
          <cell r="A1161">
            <v>123285</v>
          </cell>
          <cell r="B1161" t="str">
            <v>千葉県</v>
          </cell>
          <cell r="C1161" t="str">
            <v>本埜村</v>
          </cell>
        </row>
        <row r="1162">
          <cell r="A1162">
            <v>123293</v>
          </cell>
          <cell r="B1162" t="str">
            <v>千葉県</v>
          </cell>
          <cell r="C1162" t="str">
            <v>栄町</v>
          </cell>
        </row>
        <row r="1163">
          <cell r="A1163">
            <v>123412</v>
          </cell>
          <cell r="B1163" t="str">
            <v>千葉県</v>
          </cell>
          <cell r="C1163" t="str">
            <v>下総町</v>
          </cell>
        </row>
        <row r="1164">
          <cell r="A1164">
            <v>123421</v>
          </cell>
          <cell r="B1164" t="str">
            <v>千葉県</v>
          </cell>
          <cell r="C1164" t="str">
            <v>神崎町</v>
          </cell>
        </row>
        <row r="1165">
          <cell r="A1165">
            <v>123439</v>
          </cell>
          <cell r="B1165" t="str">
            <v>千葉県</v>
          </cell>
          <cell r="C1165" t="str">
            <v>大栄町</v>
          </cell>
        </row>
        <row r="1166">
          <cell r="A1166">
            <v>123447</v>
          </cell>
          <cell r="B1166" t="str">
            <v>千葉県</v>
          </cell>
          <cell r="C1166" t="str">
            <v>小見川町</v>
          </cell>
        </row>
        <row r="1167">
          <cell r="A1167">
            <v>123455</v>
          </cell>
          <cell r="B1167" t="str">
            <v>千葉県</v>
          </cell>
          <cell r="C1167" t="str">
            <v>山田町</v>
          </cell>
        </row>
        <row r="1168">
          <cell r="A1168">
            <v>123463</v>
          </cell>
          <cell r="B1168" t="str">
            <v>千葉県</v>
          </cell>
          <cell r="C1168" t="str">
            <v>栗源町</v>
          </cell>
        </row>
        <row r="1169">
          <cell r="A1169">
            <v>123471</v>
          </cell>
          <cell r="B1169" t="str">
            <v>千葉県</v>
          </cell>
          <cell r="C1169" t="str">
            <v>多古町</v>
          </cell>
        </row>
        <row r="1170">
          <cell r="A1170">
            <v>123480</v>
          </cell>
          <cell r="B1170" t="str">
            <v>千葉県</v>
          </cell>
          <cell r="C1170" t="str">
            <v>干潟町</v>
          </cell>
        </row>
        <row r="1171">
          <cell r="A1171">
            <v>123498</v>
          </cell>
          <cell r="B1171" t="str">
            <v>千葉県</v>
          </cell>
          <cell r="C1171" t="str">
            <v>東庄町</v>
          </cell>
        </row>
        <row r="1172">
          <cell r="A1172">
            <v>123617</v>
          </cell>
          <cell r="B1172" t="str">
            <v>千葉県</v>
          </cell>
          <cell r="C1172" t="str">
            <v>海上町</v>
          </cell>
        </row>
        <row r="1173">
          <cell r="A1173">
            <v>123625</v>
          </cell>
          <cell r="B1173" t="str">
            <v>千葉県</v>
          </cell>
          <cell r="C1173" t="str">
            <v>飯岡町</v>
          </cell>
        </row>
        <row r="1174">
          <cell r="A1174">
            <v>123811</v>
          </cell>
          <cell r="B1174" t="str">
            <v>千葉県</v>
          </cell>
          <cell r="C1174" t="str">
            <v>光町</v>
          </cell>
        </row>
        <row r="1175">
          <cell r="A1175">
            <v>123820</v>
          </cell>
          <cell r="B1175" t="str">
            <v>千葉県</v>
          </cell>
          <cell r="C1175" t="str">
            <v>野栄町</v>
          </cell>
        </row>
        <row r="1176">
          <cell r="A1176">
            <v>124028</v>
          </cell>
          <cell r="B1176" t="str">
            <v>千葉県</v>
          </cell>
          <cell r="C1176" t="str">
            <v>大網白里町</v>
          </cell>
        </row>
        <row r="1177">
          <cell r="A1177">
            <v>124036</v>
          </cell>
          <cell r="B1177" t="str">
            <v>千葉県</v>
          </cell>
          <cell r="C1177" t="str">
            <v>九十九里町</v>
          </cell>
        </row>
        <row r="1178">
          <cell r="A1178">
            <v>124044</v>
          </cell>
          <cell r="B1178" t="str">
            <v>千葉県</v>
          </cell>
          <cell r="C1178" t="str">
            <v>成東町</v>
          </cell>
        </row>
        <row r="1179">
          <cell r="A1179">
            <v>124052</v>
          </cell>
          <cell r="B1179" t="str">
            <v>千葉県</v>
          </cell>
          <cell r="C1179" t="str">
            <v>山武町</v>
          </cell>
        </row>
        <row r="1180">
          <cell r="A1180">
            <v>124061</v>
          </cell>
          <cell r="B1180" t="str">
            <v>千葉県</v>
          </cell>
          <cell r="C1180" t="str">
            <v>蓮沼村</v>
          </cell>
        </row>
        <row r="1181">
          <cell r="A1181">
            <v>124079</v>
          </cell>
          <cell r="B1181" t="str">
            <v>千葉県</v>
          </cell>
          <cell r="C1181" t="str">
            <v>松尾町</v>
          </cell>
        </row>
        <row r="1182">
          <cell r="A1182">
            <v>124087</v>
          </cell>
          <cell r="B1182" t="str">
            <v>千葉県</v>
          </cell>
          <cell r="C1182" t="str">
            <v>横芝町</v>
          </cell>
        </row>
        <row r="1183">
          <cell r="A1183">
            <v>124095</v>
          </cell>
          <cell r="B1183" t="str">
            <v>千葉県</v>
          </cell>
          <cell r="C1183" t="str">
            <v>芝山町</v>
          </cell>
        </row>
        <row r="1184">
          <cell r="A1184">
            <v>124214</v>
          </cell>
          <cell r="B1184" t="str">
            <v>千葉県</v>
          </cell>
          <cell r="C1184" t="str">
            <v>一宮町</v>
          </cell>
        </row>
        <row r="1185">
          <cell r="A1185">
            <v>124222</v>
          </cell>
          <cell r="B1185" t="str">
            <v>千葉県</v>
          </cell>
          <cell r="C1185" t="str">
            <v>睦沢町</v>
          </cell>
        </row>
        <row r="1186">
          <cell r="A1186">
            <v>124231</v>
          </cell>
          <cell r="B1186" t="str">
            <v>千葉県</v>
          </cell>
          <cell r="C1186" t="str">
            <v>長生村</v>
          </cell>
        </row>
        <row r="1187">
          <cell r="A1187">
            <v>124249</v>
          </cell>
          <cell r="B1187" t="str">
            <v>千葉県</v>
          </cell>
          <cell r="C1187" t="str">
            <v>白子町</v>
          </cell>
        </row>
        <row r="1188">
          <cell r="A1188">
            <v>124265</v>
          </cell>
          <cell r="B1188" t="str">
            <v>千葉県</v>
          </cell>
          <cell r="C1188" t="str">
            <v>長柄町</v>
          </cell>
        </row>
        <row r="1189">
          <cell r="A1189">
            <v>124273</v>
          </cell>
          <cell r="B1189" t="str">
            <v>千葉県</v>
          </cell>
          <cell r="C1189" t="str">
            <v>長南町</v>
          </cell>
        </row>
        <row r="1190">
          <cell r="A1190">
            <v>124419</v>
          </cell>
          <cell r="B1190" t="str">
            <v>千葉県</v>
          </cell>
          <cell r="C1190" t="str">
            <v>大多喜町</v>
          </cell>
        </row>
        <row r="1191">
          <cell r="A1191">
            <v>124427</v>
          </cell>
          <cell r="B1191" t="str">
            <v>千葉県</v>
          </cell>
          <cell r="C1191" t="str">
            <v>夷隅町</v>
          </cell>
        </row>
        <row r="1192">
          <cell r="A1192">
            <v>124435</v>
          </cell>
          <cell r="B1192" t="str">
            <v>千葉県</v>
          </cell>
          <cell r="C1192" t="str">
            <v>御宿町</v>
          </cell>
        </row>
        <row r="1193">
          <cell r="A1193">
            <v>124443</v>
          </cell>
          <cell r="B1193" t="str">
            <v>千葉県</v>
          </cell>
          <cell r="C1193" t="str">
            <v>大原町</v>
          </cell>
        </row>
        <row r="1194">
          <cell r="A1194">
            <v>124451</v>
          </cell>
          <cell r="B1194" t="str">
            <v>千葉県</v>
          </cell>
          <cell r="C1194" t="str">
            <v>岬町</v>
          </cell>
        </row>
        <row r="1195">
          <cell r="A1195">
            <v>124613</v>
          </cell>
          <cell r="B1195" t="str">
            <v>千葉県</v>
          </cell>
          <cell r="C1195" t="str">
            <v>富浦町</v>
          </cell>
        </row>
        <row r="1196">
          <cell r="A1196">
            <v>124621</v>
          </cell>
          <cell r="B1196" t="str">
            <v>千葉県</v>
          </cell>
          <cell r="C1196" t="str">
            <v>富山町</v>
          </cell>
        </row>
        <row r="1197">
          <cell r="A1197">
            <v>124630</v>
          </cell>
          <cell r="B1197" t="str">
            <v>千葉県</v>
          </cell>
          <cell r="C1197" t="str">
            <v>鋸南町</v>
          </cell>
        </row>
        <row r="1198">
          <cell r="A1198">
            <v>124648</v>
          </cell>
          <cell r="B1198" t="str">
            <v>千葉県</v>
          </cell>
          <cell r="C1198" t="str">
            <v>三芳村</v>
          </cell>
        </row>
        <row r="1199">
          <cell r="A1199">
            <v>124656</v>
          </cell>
          <cell r="B1199" t="str">
            <v>千葉県</v>
          </cell>
          <cell r="C1199" t="str">
            <v>白浜町</v>
          </cell>
        </row>
        <row r="1200">
          <cell r="A1200">
            <v>124664</v>
          </cell>
          <cell r="B1200" t="str">
            <v>千葉県</v>
          </cell>
          <cell r="C1200" t="str">
            <v>千倉町</v>
          </cell>
        </row>
        <row r="1201">
          <cell r="A1201">
            <v>124672</v>
          </cell>
          <cell r="B1201" t="str">
            <v>千葉県</v>
          </cell>
          <cell r="C1201" t="str">
            <v>丸山町</v>
          </cell>
        </row>
        <row r="1202">
          <cell r="A1202">
            <v>124681</v>
          </cell>
          <cell r="B1202" t="str">
            <v>千葉県</v>
          </cell>
          <cell r="C1202" t="str">
            <v>和田町</v>
          </cell>
        </row>
        <row r="1203">
          <cell r="A1203">
            <v>124729</v>
          </cell>
          <cell r="B1203" t="str">
            <v>千葉県</v>
          </cell>
          <cell r="C1203" t="str">
            <v>天津小湊町</v>
          </cell>
        </row>
        <row r="1204">
          <cell r="A1204">
            <v>128694</v>
          </cell>
          <cell r="B1204" t="str">
            <v>埼玉県</v>
          </cell>
          <cell r="C1204" t="str">
            <v>東総地区広域市町村圏事務組合</v>
          </cell>
        </row>
        <row r="1205">
          <cell r="A1205">
            <v>130001</v>
          </cell>
          <cell r="B1205" t="str">
            <v>東京都</v>
          </cell>
          <cell r="C1205" t="str">
            <v>東京都</v>
          </cell>
        </row>
        <row r="1206">
          <cell r="A1206">
            <v>131016</v>
          </cell>
          <cell r="B1206" t="str">
            <v>東京都</v>
          </cell>
          <cell r="C1206" t="str">
            <v>千代田区</v>
          </cell>
        </row>
        <row r="1207">
          <cell r="A1207">
            <v>131024</v>
          </cell>
          <cell r="B1207" t="str">
            <v>東京都</v>
          </cell>
          <cell r="C1207" t="str">
            <v>中央区</v>
          </cell>
        </row>
        <row r="1208">
          <cell r="A1208">
            <v>131032</v>
          </cell>
          <cell r="B1208" t="str">
            <v>東京都</v>
          </cell>
          <cell r="C1208" t="str">
            <v>港区</v>
          </cell>
        </row>
        <row r="1209">
          <cell r="A1209">
            <v>131041</v>
          </cell>
          <cell r="B1209" t="str">
            <v>東京都</v>
          </cell>
          <cell r="C1209" t="str">
            <v>新宿区</v>
          </cell>
        </row>
        <row r="1210">
          <cell r="A1210">
            <v>131059</v>
          </cell>
          <cell r="B1210" t="str">
            <v>東京都</v>
          </cell>
          <cell r="C1210" t="str">
            <v>文京区</v>
          </cell>
        </row>
        <row r="1211">
          <cell r="A1211">
            <v>131067</v>
          </cell>
          <cell r="B1211" t="str">
            <v>東京都</v>
          </cell>
          <cell r="C1211" t="str">
            <v>台東区</v>
          </cell>
        </row>
        <row r="1212">
          <cell r="A1212">
            <v>131075</v>
          </cell>
          <cell r="B1212" t="str">
            <v>東京都</v>
          </cell>
          <cell r="C1212" t="str">
            <v>墨田区</v>
          </cell>
        </row>
        <row r="1213">
          <cell r="A1213">
            <v>131083</v>
          </cell>
          <cell r="B1213" t="str">
            <v>東京都</v>
          </cell>
          <cell r="C1213" t="str">
            <v>江東区</v>
          </cell>
        </row>
        <row r="1214">
          <cell r="A1214">
            <v>131091</v>
          </cell>
          <cell r="B1214" t="str">
            <v>東京都</v>
          </cell>
          <cell r="C1214" t="str">
            <v>品川区</v>
          </cell>
        </row>
        <row r="1215">
          <cell r="A1215">
            <v>131105</v>
          </cell>
          <cell r="B1215" t="str">
            <v>東京都</v>
          </cell>
          <cell r="C1215" t="str">
            <v>目黒区</v>
          </cell>
        </row>
        <row r="1216">
          <cell r="A1216">
            <v>131113</v>
          </cell>
          <cell r="B1216" t="str">
            <v>東京都</v>
          </cell>
          <cell r="C1216" t="str">
            <v>大田区</v>
          </cell>
        </row>
        <row r="1217">
          <cell r="A1217">
            <v>131121</v>
          </cell>
          <cell r="B1217" t="str">
            <v>東京都</v>
          </cell>
          <cell r="C1217" t="str">
            <v>世田谷区</v>
          </cell>
        </row>
        <row r="1218">
          <cell r="A1218">
            <v>131130</v>
          </cell>
          <cell r="B1218" t="str">
            <v>東京都</v>
          </cell>
          <cell r="C1218" t="str">
            <v>渋谷区</v>
          </cell>
        </row>
        <row r="1219">
          <cell r="A1219">
            <v>131148</v>
          </cell>
          <cell r="B1219" t="str">
            <v>東京都</v>
          </cell>
          <cell r="C1219" t="str">
            <v>中野区</v>
          </cell>
        </row>
        <row r="1220">
          <cell r="A1220">
            <v>131156</v>
          </cell>
          <cell r="B1220" t="str">
            <v>東京都</v>
          </cell>
          <cell r="C1220" t="str">
            <v>杉並区</v>
          </cell>
        </row>
        <row r="1221">
          <cell r="A1221">
            <v>131164</v>
          </cell>
          <cell r="B1221" t="str">
            <v>東京都</v>
          </cell>
          <cell r="C1221" t="str">
            <v>豊島区</v>
          </cell>
        </row>
        <row r="1222">
          <cell r="A1222">
            <v>131172</v>
          </cell>
          <cell r="B1222" t="str">
            <v>東京都</v>
          </cell>
          <cell r="C1222" t="str">
            <v>北区</v>
          </cell>
        </row>
        <row r="1223">
          <cell r="A1223">
            <v>131181</v>
          </cell>
          <cell r="B1223" t="str">
            <v>東京都</v>
          </cell>
          <cell r="C1223" t="str">
            <v>荒川区</v>
          </cell>
        </row>
        <row r="1224">
          <cell r="A1224">
            <v>131199</v>
          </cell>
          <cell r="B1224" t="str">
            <v>東京都</v>
          </cell>
          <cell r="C1224" t="str">
            <v>板橋区</v>
          </cell>
        </row>
        <row r="1225">
          <cell r="A1225">
            <v>131202</v>
          </cell>
          <cell r="B1225" t="str">
            <v>東京都</v>
          </cell>
          <cell r="C1225" t="str">
            <v>練馬区</v>
          </cell>
        </row>
        <row r="1226">
          <cell r="A1226">
            <v>131211</v>
          </cell>
          <cell r="B1226" t="str">
            <v>東京都</v>
          </cell>
          <cell r="C1226" t="str">
            <v>足立区</v>
          </cell>
        </row>
        <row r="1227">
          <cell r="A1227">
            <v>131229</v>
          </cell>
          <cell r="B1227" t="str">
            <v>東京都</v>
          </cell>
          <cell r="C1227" t="str">
            <v>葛飾区</v>
          </cell>
        </row>
        <row r="1228">
          <cell r="A1228">
            <v>131237</v>
          </cell>
          <cell r="B1228" t="str">
            <v>東京都</v>
          </cell>
          <cell r="C1228" t="str">
            <v>江戸川区</v>
          </cell>
        </row>
        <row r="1229">
          <cell r="A1229">
            <v>132012</v>
          </cell>
          <cell r="B1229" t="str">
            <v>東京都</v>
          </cell>
          <cell r="C1229" t="str">
            <v>八王子市</v>
          </cell>
        </row>
        <row r="1230">
          <cell r="A1230">
            <v>132021</v>
          </cell>
          <cell r="B1230" t="str">
            <v>東京都</v>
          </cell>
          <cell r="C1230" t="str">
            <v>立川市</v>
          </cell>
        </row>
        <row r="1231">
          <cell r="A1231">
            <v>132039</v>
          </cell>
          <cell r="B1231" t="str">
            <v>東京都</v>
          </cell>
          <cell r="C1231" t="str">
            <v>武蔵野市</v>
          </cell>
        </row>
        <row r="1232">
          <cell r="A1232">
            <v>132047</v>
          </cell>
          <cell r="B1232" t="str">
            <v>東京都</v>
          </cell>
          <cell r="C1232" t="str">
            <v>三鷹市</v>
          </cell>
        </row>
        <row r="1233">
          <cell r="A1233">
            <v>132055</v>
          </cell>
          <cell r="B1233" t="str">
            <v>東京都</v>
          </cell>
          <cell r="C1233" t="str">
            <v>青梅市</v>
          </cell>
        </row>
        <row r="1234">
          <cell r="A1234">
            <v>132063</v>
          </cell>
          <cell r="B1234" t="str">
            <v>東京都</v>
          </cell>
          <cell r="C1234" t="str">
            <v>府中市</v>
          </cell>
        </row>
        <row r="1235">
          <cell r="A1235">
            <v>132071</v>
          </cell>
          <cell r="B1235" t="str">
            <v>東京都</v>
          </cell>
          <cell r="C1235" t="str">
            <v>昭島市</v>
          </cell>
        </row>
        <row r="1236">
          <cell r="A1236">
            <v>132080</v>
          </cell>
          <cell r="B1236" t="str">
            <v>東京都</v>
          </cell>
          <cell r="C1236" t="str">
            <v>調布市</v>
          </cell>
        </row>
        <row r="1237">
          <cell r="A1237">
            <v>132098</v>
          </cell>
          <cell r="B1237" t="str">
            <v>東京都</v>
          </cell>
          <cell r="C1237" t="str">
            <v>町田市</v>
          </cell>
        </row>
        <row r="1238">
          <cell r="A1238">
            <v>132101</v>
          </cell>
          <cell r="B1238" t="str">
            <v>東京都</v>
          </cell>
          <cell r="C1238" t="str">
            <v>小金井市</v>
          </cell>
        </row>
        <row r="1239">
          <cell r="A1239">
            <v>132110</v>
          </cell>
          <cell r="B1239" t="str">
            <v>東京都</v>
          </cell>
          <cell r="C1239" t="str">
            <v>小平市</v>
          </cell>
        </row>
        <row r="1240">
          <cell r="A1240">
            <v>132128</v>
          </cell>
          <cell r="B1240" t="str">
            <v>東京都</v>
          </cell>
          <cell r="C1240" t="str">
            <v>日野市</v>
          </cell>
        </row>
        <row r="1241">
          <cell r="A1241">
            <v>132136</v>
          </cell>
          <cell r="B1241" t="str">
            <v>東京都</v>
          </cell>
          <cell r="C1241" t="str">
            <v>東村山市</v>
          </cell>
        </row>
        <row r="1242">
          <cell r="A1242">
            <v>132144</v>
          </cell>
          <cell r="B1242" t="str">
            <v>東京都</v>
          </cell>
          <cell r="C1242" t="str">
            <v>国分寺市</v>
          </cell>
        </row>
        <row r="1243">
          <cell r="A1243">
            <v>132152</v>
          </cell>
          <cell r="B1243" t="str">
            <v>東京都</v>
          </cell>
          <cell r="C1243" t="str">
            <v>国立市</v>
          </cell>
        </row>
        <row r="1244">
          <cell r="A1244">
            <v>132161</v>
          </cell>
          <cell r="B1244" t="str">
            <v>東京都</v>
          </cell>
          <cell r="C1244" t="str">
            <v>田無市</v>
          </cell>
        </row>
        <row r="1245">
          <cell r="A1245">
            <v>132179</v>
          </cell>
          <cell r="B1245" t="str">
            <v>東京都</v>
          </cell>
          <cell r="C1245" t="str">
            <v>保谷市</v>
          </cell>
        </row>
        <row r="1246">
          <cell r="A1246">
            <v>132187</v>
          </cell>
          <cell r="B1246" t="str">
            <v>東京都</v>
          </cell>
          <cell r="C1246" t="str">
            <v>福生市</v>
          </cell>
        </row>
        <row r="1247">
          <cell r="A1247">
            <v>132195</v>
          </cell>
          <cell r="B1247" t="str">
            <v>東京都</v>
          </cell>
          <cell r="C1247" t="str">
            <v>狛江市</v>
          </cell>
        </row>
        <row r="1248">
          <cell r="A1248">
            <v>132209</v>
          </cell>
          <cell r="B1248" t="str">
            <v>東京都</v>
          </cell>
          <cell r="C1248" t="str">
            <v>東大和市</v>
          </cell>
        </row>
        <row r="1249">
          <cell r="A1249">
            <v>132217</v>
          </cell>
          <cell r="B1249" t="str">
            <v>東京都</v>
          </cell>
          <cell r="C1249" t="str">
            <v>清瀬市</v>
          </cell>
        </row>
        <row r="1250">
          <cell r="A1250">
            <v>132225</v>
          </cell>
          <cell r="B1250" t="str">
            <v>東京都</v>
          </cell>
          <cell r="C1250" t="str">
            <v>東久留米市</v>
          </cell>
        </row>
        <row r="1251">
          <cell r="A1251">
            <v>132233</v>
          </cell>
          <cell r="B1251" t="str">
            <v>東京都</v>
          </cell>
          <cell r="C1251" t="str">
            <v>武蔵村山市</v>
          </cell>
        </row>
        <row r="1252">
          <cell r="A1252">
            <v>132241</v>
          </cell>
          <cell r="B1252" t="str">
            <v>東京都</v>
          </cell>
          <cell r="C1252" t="str">
            <v>多摩市</v>
          </cell>
        </row>
        <row r="1253">
          <cell r="A1253">
            <v>132250</v>
          </cell>
          <cell r="B1253" t="str">
            <v>東京都</v>
          </cell>
          <cell r="C1253" t="str">
            <v>稲城市</v>
          </cell>
        </row>
        <row r="1254">
          <cell r="A1254">
            <v>132276</v>
          </cell>
          <cell r="B1254" t="str">
            <v>東京都</v>
          </cell>
          <cell r="C1254" t="str">
            <v>羽村市</v>
          </cell>
        </row>
        <row r="1255">
          <cell r="A1255">
            <v>132284</v>
          </cell>
          <cell r="B1255" t="str">
            <v>東京都</v>
          </cell>
          <cell r="C1255" t="str">
            <v>あきる野市</v>
          </cell>
        </row>
        <row r="1256">
          <cell r="A1256">
            <v>133035</v>
          </cell>
          <cell r="B1256" t="str">
            <v>東京都</v>
          </cell>
          <cell r="C1256" t="str">
            <v>瑞穂町</v>
          </cell>
        </row>
        <row r="1257">
          <cell r="A1257">
            <v>133051</v>
          </cell>
          <cell r="B1257" t="str">
            <v>東京都</v>
          </cell>
          <cell r="C1257" t="str">
            <v>日の出町</v>
          </cell>
        </row>
        <row r="1258">
          <cell r="A1258">
            <v>133078</v>
          </cell>
          <cell r="B1258" t="str">
            <v>東京都</v>
          </cell>
          <cell r="C1258" t="str">
            <v>檜原村</v>
          </cell>
        </row>
        <row r="1259">
          <cell r="A1259">
            <v>133086</v>
          </cell>
          <cell r="B1259" t="str">
            <v>東京都</v>
          </cell>
          <cell r="C1259" t="str">
            <v>奥多摩町</v>
          </cell>
        </row>
        <row r="1260">
          <cell r="A1260">
            <v>133612</v>
          </cell>
          <cell r="B1260" t="str">
            <v>東京都</v>
          </cell>
          <cell r="C1260" t="str">
            <v>大島町</v>
          </cell>
        </row>
        <row r="1261">
          <cell r="A1261">
            <v>133621</v>
          </cell>
          <cell r="B1261" t="str">
            <v>東京都</v>
          </cell>
          <cell r="C1261" t="str">
            <v>利島村</v>
          </cell>
        </row>
        <row r="1262">
          <cell r="A1262">
            <v>133639</v>
          </cell>
          <cell r="B1262" t="str">
            <v>東京都</v>
          </cell>
          <cell r="C1262" t="str">
            <v>新島村</v>
          </cell>
        </row>
        <row r="1263">
          <cell r="A1263">
            <v>133647</v>
          </cell>
          <cell r="B1263" t="str">
            <v>東京都</v>
          </cell>
          <cell r="C1263" t="str">
            <v>神津島村</v>
          </cell>
        </row>
        <row r="1264">
          <cell r="A1264">
            <v>133817</v>
          </cell>
          <cell r="B1264" t="str">
            <v>東京都</v>
          </cell>
          <cell r="C1264" t="str">
            <v>三宅村</v>
          </cell>
        </row>
        <row r="1265">
          <cell r="A1265">
            <v>133825</v>
          </cell>
          <cell r="B1265" t="str">
            <v>東京都</v>
          </cell>
          <cell r="C1265" t="str">
            <v>御蔵島村</v>
          </cell>
        </row>
        <row r="1266">
          <cell r="A1266">
            <v>134015</v>
          </cell>
          <cell r="B1266" t="str">
            <v>東京都</v>
          </cell>
          <cell r="C1266" t="str">
            <v>八丈町</v>
          </cell>
        </row>
        <row r="1267">
          <cell r="A1267">
            <v>134023</v>
          </cell>
          <cell r="B1267" t="str">
            <v>東京都</v>
          </cell>
          <cell r="C1267" t="str">
            <v>青ケ島村</v>
          </cell>
        </row>
        <row r="1268">
          <cell r="A1268">
            <v>134210</v>
          </cell>
          <cell r="B1268" t="str">
            <v>東京都</v>
          </cell>
          <cell r="C1268" t="str">
            <v>小笠原村</v>
          </cell>
        </row>
        <row r="1269">
          <cell r="A1269">
            <v>140000</v>
          </cell>
          <cell r="B1269" t="str">
            <v>神奈川県</v>
          </cell>
          <cell r="C1269" t="str">
            <v>神奈川県</v>
          </cell>
        </row>
        <row r="1270">
          <cell r="A1270">
            <v>140007</v>
          </cell>
          <cell r="B1270" t="str">
            <v>神奈川県</v>
          </cell>
          <cell r="C1270" t="str">
            <v>神奈川県</v>
          </cell>
        </row>
        <row r="1271">
          <cell r="A1271">
            <v>141003</v>
          </cell>
          <cell r="B1271" t="str">
            <v>神奈川県</v>
          </cell>
          <cell r="C1271" t="str">
            <v>横浜市</v>
          </cell>
        </row>
        <row r="1272">
          <cell r="A1272">
            <v>141305</v>
          </cell>
          <cell r="B1272" t="str">
            <v>神奈川県</v>
          </cell>
          <cell r="C1272" t="str">
            <v>川崎市</v>
          </cell>
        </row>
        <row r="1273">
          <cell r="A1273">
            <v>142018</v>
          </cell>
          <cell r="B1273" t="str">
            <v>神奈川県</v>
          </cell>
          <cell r="C1273" t="str">
            <v>横須賀市</v>
          </cell>
        </row>
        <row r="1274">
          <cell r="A1274">
            <v>142034</v>
          </cell>
          <cell r="B1274" t="str">
            <v>神奈川県</v>
          </cell>
          <cell r="C1274" t="str">
            <v>平塚市</v>
          </cell>
        </row>
        <row r="1275">
          <cell r="A1275">
            <v>142042</v>
          </cell>
          <cell r="B1275" t="str">
            <v>神奈川県</v>
          </cell>
          <cell r="C1275" t="str">
            <v>鎌倉市</v>
          </cell>
        </row>
        <row r="1276">
          <cell r="A1276">
            <v>142051</v>
          </cell>
          <cell r="B1276" t="str">
            <v>神奈川県</v>
          </cell>
          <cell r="C1276" t="str">
            <v>藤沢市</v>
          </cell>
        </row>
        <row r="1277">
          <cell r="A1277">
            <v>142069</v>
          </cell>
          <cell r="B1277" t="str">
            <v>神奈川県</v>
          </cell>
          <cell r="C1277" t="str">
            <v>小田原市</v>
          </cell>
        </row>
        <row r="1278">
          <cell r="A1278">
            <v>142077</v>
          </cell>
          <cell r="B1278" t="str">
            <v>神奈川県</v>
          </cell>
          <cell r="C1278" t="str">
            <v>茅ケ崎市</v>
          </cell>
        </row>
        <row r="1279">
          <cell r="A1279">
            <v>142085</v>
          </cell>
          <cell r="B1279" t="str">
            <v>神奈川県</v>
          </cell>
          <cell r="C1279" t="str">
            <v>逗子市</v>
          </cell>
        </row>
        <row r="1280">
          <cell r="A1280">
            <v>142093</v>
          </cell>
          <cell r="B1280" t="str">
            <v>神奈川県</v>
          </cell>
          <cell r="C1280" t="str">
            <v>相模原市</v>
          </cell>
        </row>
        <row r="1281">
          <cell r="A1281">
            <v>142107</v>
          </cell>
          <cell r="B1281" t="str">
            <v>神奈川県</v>
          </cell>
          <cell r="C1281" t="str">
            <v>三浦市</v>
          </cell>
        </row>
        <row r="1282">
          <cell r="A1282">
            <v>142115</v>
          </cell>
          <cell r="B1282" t="str">
            <v>神奈川県</v>
          </cell>
          <cell r="C1282" t="str">
            <v>秦野市</v>
          </cell>
        </row>
        <row r="1283">
          <cell r="A1283">
            <v>142123</v>
          </cell>
          <cell r="B1283" t="str">
            <v>神奈川県</v>
          </cell>
          <cell r="C1283" t="str">
            <v>厚木市</v>
          </cell>
        </row>
        <row r="1284">
          <cell r="A1284">
            <v>142131</v>
          </cell>
          <cell r="B1284" t="str">
            <v>神奈川県</v>
          </cell>
          <cell r="C1284" t="str">
            <v>大和市</v>
          </cell>
        </row>
        <row r="1285">
          <cell r="A1285">
            <v>142140</v>
          </cell>
          <cell r="B1285" t="str">
            <v>神奈川県</v>
          </cell>
          <cell r="C1285" t="str">
            <v>伊勢原市</v>
          </cell>
        </row>
        <row r="1286">
          <cell r="A1286">
            <v>142158</v>
          </cell>
          <cell r="B1286" t="str">
            <v>神奈川県</v>
          </cell>
          <cell r="C1286" t="str">
            <v>海老名市</v>
          </cell>
        </row>
        <row r="1287">
          <cell r="A1287">
            <v>142166</v>
          </cell>
          <cell r="B1287" t="str">
            <v>神奈川県</v>
          </cell>
          <cell r="C1287" t="str">
            <v>座間市</v>
          </cell>
        </row>
        <row r="1288">
          <cell r="A1288">
            <v>142174</v>
          </cell>
          <cell r="B1288" t="str">
            <v>神奈川県</v>
          </cell>
          <cell r="C1288" t="str">
            <v>南足柄市</v>
          </cell>
        </row>
        <row r="1289">
          <cell r="A1289">
            <v>142182</v>
          </cell>
          <cell r="B1289" t="str">
            <v>神奈川県</v>
          </cell>
          <cell r="C1289" t="str">
            <v>綾瀬市</v>
          </cell>
        </row>
        <row r="1290">
          <cell r="A1290">
            <v>143014</v>
          </cell>
          <cell r="B1290" t="str">
            <v>神奈川県</v>
          </cell>
          <cell r="C1290" t="str">
            <v>葉山町</v>
          </cell>
        </row>
        <row r="1291">
          <cell r="A1291">
            <v>143219</v>
          </cell>
          <cell r="B1291" t="str">
            <v>神奈川県</v>
          </cell>
          <cell r="C1291" t="str">
            <v>寒川町</v>
          </cell>
        </row>
        <row r="1292">
          <cell r="A1292">
            <v>143413</v>
          </cell>
          <cell r="B1292" t="str">
            <v>神奈川県</v>
          </cell>
          <cell r="C1292" t="str">
            <v>大磯町</v>
          </cell>
        </row>
        <row r="1293">
          <cell r="A1293">
            <v>143421</v>
          </cell>
          <cell r="B1293" t="str">
            <v>神奈川県</v>
          </cell>
          <cell r="C1293" t="str">
            <v>二宮町</v>
          </cell>
        </row>
        <row r="1294">
          <cell r="A1294">
            <v>143618</v>
          </cell>
          <cell r="B1294" t="str">
            <v>神奈川県</v>
          </cell>
          <cell r="C1294" t="str">
            <v>中井町</v>
          </cell>
        </row>
        <row r="1295">
          <cell r="A1295">
            <v>143626</v>
          </cell>
          <cell r="B1295" t="str">
            <v>神奈川県</v>
          </cell>
          <cell r="C1295" t="str">
            <v>大井町</v>
          </cell>
        </row>
        <row r="1296">
          <cell r="A1296">
            <v>143634</v>
          </cell>
          <cell r="B1296" t="str">
            <v>神奈川県</v>
          </cell>
          <cell r="C1296" t="str">
            <v>松田町</v>
          </cell>
        </row>
        <row r="1297">
          <cell r="A1297">
            <v>143642</v>
          </cell>
          <cell r="B1297" t="str">
            <v>神奈川県</v>
          </cell>
          <cell r="C1297" t="str">
            <v>山北町</v>
          </cell>
        </row>
        <row r="1298">
          <cell r="A1298">
            <v>143669</v>
          </cell>
          <cell r="B1298" t="str">
            <v>神奈川県</v>
          </cell>
          <cell r="C1298" t="str">
            <v>開成町</v>
          </cell>
        </row>
        <row r="1299">
          <cell r="A1299">
            <v>143821</v>
          </cell>
          <cell r="B1299" t="str">
            <v>神奈川県</v>
          </cell>
          <cell r="C1299" t="str">
            <v>箱根町</v>
          </cell>
        </row>
        <row r="1300">
          <cell r="A1300">
            <v>143839</v>
          </cell>
          <cell r="B1300" t="str">
            <v>神奈川県</v>
          </cell>
          <cell r="C1300" t="str">
            <v>真鶴町</v>
          </cell>
        </row>
        <row r="1301">
          <cell r="A1301">
            <v>143847</v>
          </cell>
          <cell r="B1301" t="str">
            <v>神奈川県</v>
          </cell>
          <cell r="C1301" t="str">
            <v>湯河原町</v>
          </cell>
        </row>
        <row r="1302">
          <cell r="A1302">
            <v>144011</v>
          </cell>
          <cell r="B1302" t="str">
            <v>神奈川県</v>
          </cell>
          <cell r="C1302" t="str">
            <v>愛川町</v>
          </cell>
        </row>
        <row r="1303">
          <cell r="A1303">
            <v>144029</v>
          </cell>
          <cell r="B1303" t="str">
            <v>神奈川県</v>
          </cell>
          <cell r="C1303" t="str">
            <v>清川村</v>
          </cell>
        </row>
        <row r="1304">
          <cell r="A1304">
            <v>144215</v>
          </cell>
          <cell r="B1304" t="str">
            <v>神奈川県</v>
          </cell>
          <cell r="C1304" t="str">
            <v>城山町</v>
          </cell>
        </row>
        <row r="1305">
          <cell r="A1305">
            <v>144223</v>
          </cell>
          <cell r="B1305" t="str">
            <v>神奈川県</v>
          </cell>
          <cell r="C1305" t="str">
            <v>津久井町</v>
          </cell>
        </row>
        <row r="1306">
          <cell r="A1306">
            <v>144231</v>
          </cell>
          <cell r="B1306" t="str">
            <v>神奈川県</v>
          </cell>
          <cell r="C1306" t="str">
            <v>相模湖町</v>
          </cell>
        </row>
        <row r="1307">
          <cell r="A1307">
            <v>144240</v>
          </cell>
          <cell r="B1307" t="str">
            <v>神奈川県</v>
          </cell>
          <cell r="C1307" t="str">
            <v>藤野町</v>
          </cell>
        </row>
        <row r="1308">
          <cell r="A1308">
            <v>150000</v>
          </cell>
          <cell r="B1308" t="str">
            <v>新潟県</v>
          </cell>
          <cell r="C1308" t="str">
            <v>新潟県</v>
          </cell>
        </row>
        <row r="1309">
          <cell r="A1309">
            <v>150001</v>
          </cell>
          <cell r="B1309" t="str">
            <v>新潟県</v>
          </cell>
          <cell r="C1309" t="str">
            <v>新潟ブロック</v>
          </cell>
        </row>
        <row r="1310">
          <cell r="A1310">
            <v>150002</v>
          </cell>
          <cell r="B1310" t="str">
            <v>新潟県</v>
          </cell>
          <cell r="C1310" t="str">
            <v>新潟県</v>
          </cell>
        </row>
        <row r="1311">
          <cell r="A1311">
            <v>152013</v>
          </cell>
          <cell r="B1311" t="str">
            <v>新潟県</v>
          </cell>
          <cell r="C1311" t="str">
            <v>新潟市</v>
          </cell>
        </row>
        <row r="1312">
          <cell r="A1312">
            <v>152021</v>
          </cell>
          <cell r="B1312" t="str">
            <v>新潟県</v>
          </cell>
          <cell r="C1312" t="str">
            <v>長岡市</v>
          </cell>
        </row>
        <row r="1313">
          <cell r="A1313">
            <v>152048</v>
          </cell>
          <cell r="B1313" t="str">
            <v>新潟県</v>
          </cell>
          <cell r="C1313" t="str">
            <v>三条市</v>
          </cell>
        </row>
        <row r="1314">
          <cell r="A1314">
            <v>152056</v>
          </cell>
          <cell r="B1314" t="str">
            <v>新潟県</v>
          </cell>
          <cell r="C1314" t="str">
            <v>柏崎市</v>
          </cell>
        </row>
        <row r="1315">
          <cell r="A1315">
            <v>152064</v>
          </cell>
          <cell r="B1315" t="str">
            <v>新潟県</v>
          </cell>
          <cell r="C1315" t="str">
            <v>新発田市</v>
          </cell>
        </row>
        <row r="1316">
          <cell r="A1316">
            <v>152072</v>
          </cell>
          <cell r="B1316" t="str">
            <v>新潟県</v>
          </cell>
          <cell r="C1316" t="str">
            <v>新津市</v>
          </cell>
        </row>
        <row r="1317">
          <cell r="A1317">
            <v>152081</v>
          </cell>
          <cell r="B1317" t="str">
            <v>新潟県</v>
          </cell>
          <cell r="C1317" t="str">
            <v>小千谷市</v>
          </cell>
        </row>
        <row r="1318">
          <cell r="A1318">
            <v>152099</v>
          </cell>
          <cell r="B1318" t="str">
            <v>新潟県</v>
          </cell>
          <cell r="C1318" t="str">
            <v>加茂市</v>
          </cell>
        </row>
        <row r="1319">
          <cell r="A1319">
            <v>152102</v>
          </cell>
          <cell r="B1319" t="str">
            <v>新潟県</v>
          </cell>
          <cell r="C1319" t="str">
            <v>十日町市</v>
          </cell>
        </row>
        <row r="1320">
          <cell r="A1320">
            <v>152111</v>
          </cell>
          <cell r="B1320" t="str">
            <v>新潟県</v>
          </cell>
          <cell r="C1320" t="str">
            <v>見附市</v>
          </cell>
        </row>
        <row r="1321">
          <cell r="A1321">
            <v>152129</v>
          </cell>
          <cell r="B1321" t="str">
            <v>新潟県</v>
          </cell>
          <cell r="C1321" t="str">
            <v>村上市</v>
          </cell>
        </row>
        <row r="1322">
          <cell r="A1322">
            <v>152137</v>
          </cell>
          <cell r="B1322" t="str">
            <v>新潟県</v>
          </cell>
          <cell r="C1322" t="str">
            <v>燕市</v>
          </cell>
        </row>
        <row r="1323">
          <cell r="A1323">
            <v>152137</v>
          </cell>
          <cell r="B1323" t="str">
            <v>新潟県</v>
          </cell>
          <cell r="C1323" t="str">
            <v>市</v>
          </cell>
        </row>
        <row r="1324">
          <cell r="A1324">
            <v>152153</v>
          </cell>
          <cell r="B1324" t="str">
            <v>新潟県</v>
          </cell>
          <cell r="C1324" t="str">
            <v>栃尾市</v>
          </cell>
        </row>
        <row r="1325">
          <cell r="A1325">
            <v>152161</v>
          </cell>
          <cell r="B1325" t="str">
            <v>新潟県</v>
          </cell>
          <cell r="C1325" t="str">
            <v>糸魚川市</v>
          </cell>
        </row>
        <row r="1326">
          <cell r="A1326">
            <v>152170</v>
          </cell>
          <cell r="B1326" t="str">
            <v>新潟県</v>
          </cell>
          <cell r="C1326" t="str">
            <v>新井市</v>
          </cell>
        </row>
        <row r="1327">
          <cell r="A1327">
            <v>152188</v>
          </cell>
          <cell r="B1327" t="str">
            <v>新潟県</v>
          </cell>
          <cell r="C1327" t="str">
            <v>五泉市</v>
          </cell>
        </row>
        <row r="1328">
          <cell r="A1328">
            <v>152196</v>
          </cell>
          <cell r="B1328" t="str">
            <v>新潟県</v>
          </cell>
          <cell r="C1328" t="str">
            <v>両津市</v>
          </cell>
        </row>
        <row r="1329">
          <cell r="A1329">
            <v>152200</v>
          </cell>
          <cell r="B1329" t="str">
            <v>新潟県</v>
          </cell>
          <cell r="C1329" t="str">
            <v>白根市</v>
          </cell>
        </row>
        <row r="1330">
          <cell r="A1330">
            <v>152218</v>
          </cell>
          <cell r="B1330" t="str">
            <v>新潟県</v>
          </cell>
          <cell r="C1330" t="str">
            <v>豊栄市</v>
          </cell>
        </row>
        <row r="1331">
          <cell r="A1331">
            <v>152226</v>
          </cell>
          <cell r="B1331" t="str">
            <v>新潟県</v>
          </cell>
          <cell r="C1331" t="str">
            <v>上越市</v>
          </cell>
        </row>
        <row r="1332">
          <cell r="A1332">
            <v>153010</v>
          </cell>
          <cell r="B1332" t="str">
            <v>新潟県</v>
          </cell>
          <cell r="C1332" t="str">
            <v>安田町</v>
          </cell>
        </row>
        <row r="1333">
          <cell r="A1333">
            <v>153028</v>
          </cell>
          <cell r="B1333" t="str">
            <v>新潟県</v>
          </cell>
          <cell r="C1333" t="str">
            <v>京ケ瀬村</v>
          </cell>
        </row>
        <row r="1334">
          <cell r="A1334">
            <v>153036</v>
          </cell>
          <cell r="B1334" t="str">
            <v>新潟県</v>
          </cell>
          <cell r="C1334" t="str">
            <v>水原町</v>
          </cell>
        </row>
        <row r="1335">
          <cell r="A1335">
            <v>153044</v>
          </cell>
          <cell r="B1335" t="str">
            <v>新潟県</v>
          </cell>
          <cell r="C1335" t="str">
            <v>笹神村</v>
          </cell>
        </row>
        <row r="1336">
          <cell r="A1336">
            <v>153061</v>
          </cell>
          <cell r="B1336" t="str">
            <v>新潟県</v>
          </cell>
          <cell r="C1336" t="str">
            <v>豊浦町</v>
          </cell>
        </row>
        <row r="1337">
          <cell r="A1337">
            <v>153079</v>
          </cell>
          <cell r="B1337" t="str">
            <v>新潟県</v>
          </cell>
          <cell r="C1337" t="str">
            <v>聖籠町</v>
          </cell>
        </row>
        <row r="1338">
          <cell r="A1338">
            <v>153087</v>
          </cell>
          <cell r="B1338" t="str">
            <v>新潟県</v>
          </cell>
          <cell r="C1338" t="str">
            <v>加治川村</v>
          </cell>
        </row>
        <row r="1339">
          <cell r="A1339">
            <v>153095</v>
          </cell>
          <cell r="B1339" t="str">
            <v>新潟県</v>
          </cell>
          <cell r="C1339" t="str">
            <v>紫雲寺町</v>
          </cell>
        </row>
        <row r="1340">
          <cell r="A1340">
            <v>153109</v>
          </cell>
          <cell r="B1340" t="str">
            <v>新潟県</v>
          </cell>
          <cell r="C1340" t="str">
            <v>中条町</v>
          </cell>
        </row>
        <row r="1341">
          <cell r="A1341">
            <v>153117</v>
          </cell>
          <cell r="B1341" t="str">
            <v>新潟県</v>
          </cell>
          <cell r="C1341" t="str">
            <v>黒川村</v>
          </cell>
        </row>
        <row r="1342">
          <cell r="A1342">
            <v>153214</v>
          </cell>
          <cell r="B1342" t="str">
            <v>新潟県</v>
          </cell>
          <cell r="C1342" t="str">
            <v>小須戸町</v>
          </cell>
        </row>
        <row r="1343">
          <cell r="A1343">
            <v>153222</v>
          </cell>
          <cell r="B1343" t="str">
            <v>新潟県</v>
          </cell>
          <cell r="C1343" t="str">
            <v>村松町</v>
          </cell>
        </row>
        <row r="1344">
          <cell r="A1344">
            <v>153231</v>
          </cell>
          <cell r="B1344" t="str">
            <v>新潟県</v>
          </cell>
          <cell r="C1344" t="str">
            <v>横越町</v>
          </cell>
        </row>
        <row r="1345">
          <cell r="A1345">
            <v>153249</v>
          </cell>
          <cell r="B1345" t="str">
            <v>新潟県</v>
          </cell>
          <cell r="C1345" t="str">
            <v>亀田町</v>
          </cell>
        </row>
        <row r="1346">
          <cell r="A1346">
            <v>153419</v>
          </cell>
          <cell r="B1346" t="str">
            <v>新潟県</v>
          </cell>
          <cell r="C1346" t="str">
            <v>岩室村</v>
          </cell>
        </row>
        <row r="1347">
          <cell r="A1347">
            <v>153427</v>
          </cell>
          <cell r="B1347" t="str">
            <v>新潟県</v>
          </cell>
          <cell r="C1347" t="str">
            <v>弥彦村</v>
          </cell>
        </row>
        <row r="1348">
          <cell r="A1348">
            <v>153435</v>
          </cell>
          <cell r="B1348" t="str">
            <v>新潟県</v>
          </cell>
          <cell r="C1348" t="str">
            <v>分水町</v>
          </cell>
        </row>
        <row r="1349">
          <cell r="A1349">
            <v>153443</v>
          </cell>
          <cell r="B1349" t="str">
            <v>新潟県</v>
          </cell>
          <cell r="C1349" t="str">
            <v>吉田町</v>
          </cell>
        </row>
        <row r="1350">
          <cell r="A1350">
            <v>153451</v>
          </cell>
          <cell r="B1350" t="str">
            <v>新潟県</v>
          </cell>
          <cell r="C1350" t="str">
            <v>巻町</v>
          </cell>
        </row>
        <row r="1351">
          <cell r="A1351">
            <v>153460</v>
          </cell>
          <cell r="B1351" t="str">
            <v>新潟県</v>
          </cell>
          <cell r="C1351" t="str">
            <v>西川町</v>
          </cell>
        </row>
        <row r="1352">
          <cell r="A1352">
            <v>153478</v>
          </cell>
          <cell r="B1352" t="str">
            <v>新潟県</v>
          </cell>
          <cell r="C1352" t="str">
            <v>黒埼町</v>
          </cell>
        </row>
        <row r="1353">
          <cell r="A1353">
            <v>153486</v>
          </cell>
          <cell r="B1353" t="str">
            <v>新潟県</v>
          </cell>
          <cell r="C1353" t="str">
            <v>味方村</v>
          </cell>
        </row>
        <row r="1354">
          <cell r="A1354">
            <v>153494</v>
          </cell>
          <cell r="B1354" t="str">
            <v>新潟県</v>
          </cell>
          <cell r="C1354" t="str">
            <v>潟東村</v>
          </cell>
        </row>
        <row r="1355">
          <cell r="A1355">
            <v>153508</v>
          </cell>
          <cell r="B1355" t="str">
            <v>新潟県</v>
          </cell>
          <cell r="C1355" t="str">
            <v>月潟村</v>
          </cell>
        </row>
        <row r="1356">
          <cell r="A1356">
            <v>153516</v>
          </cell>
          <cell r="B1356" t="str">
            <v>新潟県</v>
          </cell>
          <cell r="C1356" t="str">
            <v>中之口村</v>
          </cell>
        </row>
        <row r="1357">
          <cell r="A1357">
            <v>153613</v>
          </cell>
          <cell r="B1357" t="str">
            <v>新潟県</v>
          </cell>
          <cell r="C1357" t="str">
            <v>田上町</v>
          </cell>
        </row>
        <row r="1358">
          <cell r="A1358">
            <v>153621</v>
          </cell>
          <cell r="B1358" t="str">
            <v>新潟県</v>
          </cell>
          <cell r="C1358" t="str">
            <v>下田村</v>
          </cell>
        </row>
        <row r="1359">
          <cell r="A1359">
            <v>153630</v>
          </cell>
          <cell r="B1359" t="str">
            <v>新潟県</v>
          </cell>
          <cell r="C1359" t="str">
            <v>栄町</v>
          </cell>
        </row>
        <row r="1360">
          <cell r="A1360">
            <v>153648</v>
          </cell>
          <cell r="B1360" t="str">
            <v>新潟県</v>
          </cell>
          <cell r="C1360" t="str">
            <v>中之島町</v>
          </cell>
        </row>
        <row r="1361">
          <cell r="A1361">
            <v>153818</v>
          </cell>
          <cell r="B1361" t="str">
            <v>新潟県</v>
          </cell>
          <cell r="C1361" t="str">
            <v>津川町</v>
          </cell>
        </row>
        <row r="1362">
          <cell r="A1362">
            <v>153826</v>
          </cell>
          <cell r="B1362" t="str">
            <v>新潟県</v>
          </cell>
          <cell r="C1362" t="str">
            <v>鹿瀬町</v>
          </cell>
        </row>
        <row r="1363">
          <cell r="A1363">
            <v>153834</v>
          </cell>
          <cell r="B1363" t="str">
            <v>新潟県</v>
          </cell>
          <cell r="C1363" t="str">
            <v>上川村</v>
          </cell>
        </row>
        <row r="1364">
          <cell r="A1364">
            <v>153842</v>
          </cell>
          <cell r="B1364" t="str">
            <v>新潟県</v>
          </cell>
          <cell r="C1364" t="str">
            <v>三川村</v>
          </cell>
        </row>
        <row r="1365">
          <cell r="A1365">
            <v>154016</v>
          </cell>
          <cell r="B1365" t="str">
            <v>新潟県</v>
          </cell>
          <cell r="C1365" t="str">
            <v>越路町</v>
          </cell>
        </row>
        <row r="1366">
          <cell r="A1366">
            <v>154024</v>
          </cell>
          <cell r="B1366" t="str">
            <v>新潟県</v>
          </cell>
          <cell r="C1366" t="str">
            <v>三島町</v>
          </cell>
        </row>
        <row r="1367">
          <cell r="A1367">
            <v>154032</v>
          </cell>
          <cell r="B1367" t="str">
            <v>新潟県</v>
          </cell>
          <cell r="C1367" t="str">
            <v>与板町</v>
          </cell>
        </row>
        <row r="1368">
          <cell r="A1368">
            <v>154041</v>
          </cell>
          <cell r="B1368" t="str">
            <v>新潟県</v>
          </cell>
          <cell r="C1368" t="str">
            <v>和島村</v>
          </cell>
        </row>
        <row r="1369">
          <cell r="A1369">
            <v>154059</v>
          </cell>
          <cell r="B1369" t="str">
            <v>新潟県</v>
          </cell>
          <cell r="C1369" t="str">
            <v>出雲崎町</v>
          </cell>
        </row>
        <row r="1370">
          <cell r="A1370">
            <v>154067</v>
          </cell>
          <cell r="B1370" t="str">
            <v>新潟県</v>
          </cell>
          <cell r="C1370" t="str">
            <v>寺泊町</v>
          </cell>
        </row>
        <row r="1371">
          <cell r="A1371">
            <v>154211</v>
          </cell>
          <cell r="B1371" t="str">
            <v>新潟県</v>
          </cell>
          <cell r="C1371" t="str">
            <v>山古志村</v>
          </cell>
        </row>
        <row r="1372">
          <cell r="A1372">
            <v>154415</v>
          </cell>
          <cell r="B1372" t="str">
            <v>新潟県</v>
          </cell>
          <cell r="C1372" t="str">
            <v>川口町</v>
          </cell>
        </row>
        <row r="1373">
          <cell r="A1373">
            <v>154423</v>
          </cell>
          <cell r="B1373" t="str">
            <v>新潟県</v>
          </cell>
          <cell r="C1373" t="str">
            <v>堀之内町</v>
          </cell>
        </row>
        <row r="1374">
          <cell r="A1374">
            <v>154431</v>
          </cell>
          <cell r="B1374" t="str">
            <v>新潟県</v>
          </cell>
          <cell r="C1374" t="str">
            <v>小出町</v>
          </cell>
        </row>
        <row r="1375">
          <cell r="A1375">
            <v>154440</v>
          </cell>
          <cell r="B1375" t="str">
            <v>新潟県</v>
          </cell>
          <cell r="C1375" t="str">
            <v>湯之谷村</v>
          </cell>
        </row>
        <row r="1376">
          <cell r="A1376">
            <v>154458</v>
          </cell>
          <cell r="B1376" t="str">
            <v>新潟県</v>
          </cell>
          <cell r="C1376" t="str">
            <v>広神村</v>
          </cell>
        </row>
        <row r="1377">
          <cell r="A1377">
            <v>154466</v>
          </cell>
          <cell r="B1377" t="str">
            <v>新潟県</v>
          </cell>
          <cell r="C1377" t="str">
            <v>守門村</v>
          </cell>
        </row>
        <row r="1378">
          <cell r="A1378">
            <v>154474</v>
          </cell>
          <cell r="B1378" t="str">
            <v>新潟県</v>
          </cell>
          <cell r="C1378" t="str">
            <v>入広瀬村</v>
          </cell>
        </row>
        <row r="1379">
          <cell r="A1379">
            <v>154610</v>
          </cell>
          <cell r="B1379" t="str">
            <v>新潟県</v>
          </cell>
          <cell r="C1379" t="str">
            <v>湯沢町</v>
          </cell>
        </row>
        <row r="1380">
          <cell r="A1380">
            <v>154628</v>
          </cell>
          <cell r="B1380" t="str">
            <v>新潟県</v>
          </cell>
          <cell r="C1380" t="str">
            <v>塩沢町</v>
          </cell>
        </row>
        <row r="1381">
          <cell r="A1381">
            <v>154636</v>
          </cell>
          <cell r="B1381" t="str">
            <v>新潟県</v>
          </cell>
          <cell r="C1381" t="str">
            <v>六日町</v>
          </cell>
        </row>
        <row r="1382">
          <cell r="A1382">
            <v>154644</v>
          </cell>
          <cell r="B1382" t="str">
            <v>新潟県</v>
          </cell>
          <cell r="C1382" t="str">
            <v>大和町</v>
          </cell>
        </row>
        <row r="1383">
          <cell r="A1383">
            <v>154814</v>
          </cell>
          <cell r="B1383" t="str">
            <v>新潟県</v>
          </cell>
          <cell r="C1383" t="str">
            <v>川西町</v>
          </cell>
        </row>
        <row r="1384">
          <cell r="A1384">
            <v>154822</v>
          </cell>
          <cell r="B1384" t="str">
            <v>新潟県</v>
          </cell>
          <cell r="C1384" t="str">
            <v>津南町</v>
          </cell>
        </row>
        <row r="1385">
          <cell r="A1385">
            <v>154831</v>
          </cell>
          <cell r="B1385" t="str">
            <v>新潟県</v>
          </cell>
          <cell r="C1385" t="str">
            <v>中里村</v>
          </cell>
        </row>
        <row r="1386">
          <cell r="A1386">
            <v>155012</v>
          </cell>
          <cell r="B1386" t="str">
            <v>新潟県</v>
          </cell>
          <cell r="C1386" t="str">
            <v>高柳町</v>
          </cell>
        </row>
        <row r="1387">
          <cell r="A1387">
            <v>155021</v>
          </cell>
          <cell r="B1387" t="str">
            <v>新潟県</v>
          </cell>
          <cell r="C1387" t="str">
            <v>小国町</v>
          </cell>
        </row>
        <row r="1388">
          <cell r="A1388">
            <v>155047</v>
          </cell>
          <cell r="B1388" t="str">
            <v>新潟県</v>
          </cell>
          <cell r="C1388" t="str">
            <v>刈羽村</v>
          </cell>
        </row>
        <row r="1389">
          <cell r="A1389">
            <v>155055</v>
          </cell>
          <cell r="B1389" t="str">
            <v>新潟県</v>
          </cell>
          <cell r="C1389" t="str">
            <v>西山町</v>
          </cell>
        </row>
        <row r="1390">
          <cell r="A1390">
            <v>155217</v>
          </cell>
          <cell r="B1390" t="str">
            <v>新潟県</v>
          </cell>
          <cell r="C1390" t="str">
            <v>安塚町</v>
          </cell>
        </row>
        <row r="1391">
          <cell r="A1391">
            <v>155225</v>
          </cell>
          <cell r="B1391" t="str">
            <v>新潟県</v>
          </cell>
          <cell r="C1391" t="str">
            <v>浦川原村</v>
          </cell>
        </row>
        <row r="1392">
          <cell r="A1392">
            <v>155233</v>
          </cell>
          <cell r="B1392" t="str">
            <v>新潟県</v>
          </cell>
          <cell r="C1392" t="str">
            <v>松代町</v>
          </cell>
        </row>
        <row r="1393">
          <cell r="A1393">
            <v>155241</v>
          </cell>
          <cell r="B1393" t="str">
            <v>新潟県</v>
          </cell>
          <cell r="C1393" t="str">
            <v>松之山町</v>
          </cell>
        </row>
        <row r="1394">
          <cell r="A1394">
            <v>155250</v>
          </cell>
          <cell r="B1394" t="str">
            <v>新潟県</v>
          </cell>
          <cell r="C1394" t="str">
            <v>大島村</v>
          </cell>
        </row>
        <row r="1395">
          <cell r="A1395">
            <v>155268</v>
          </cell>
          <cell r="B1395" t="str">
            <v>新潟県</v>
          </cell>
          <cell r="C1395" t="str">
            <v>牧村</v>
          </cell>
        </row>
        <row r="1396">
          <cell r="A1396">
            <v>155411</v>
          </cell>
          <cell r="B1396" t="str">
            <v>新潟県</v>
          </cell>
          <cell r="C1396" t="str">
            <v>柿崎町</v>
          </cell>
        </row>
        <row r="1397">
          <cell r="A1397">
            <v>155420</v>
          </cell>
          <cell r="B1397" t="str">
            <v>新潟県</v>
          </cell>
          <cell r="C1397" t="str">
            <v>大潟町</v>
          </cell>
        </row>
        <row r="1398">
          <cell r="A1398">
            <v>155438</v>
          </cell>
          <cell r="B1398" t="str">
            <v>新潟県</v>
          </cell>
          <cell r="C1398" t="str">
            <v>頸城村</v>
          </cell>
        </row>
        <row r="1399">
          <cell r="A1399">
            <v>155446</v>
          </cell>
          <cell r="B1399" t="str">
            <v>新潟県</v>
          </cell>
          <cell r="C1399" t="str">
            <v>吉川町</v>
          </cell>
        </row>
        <row r="1400">
          <cell r="A1400">
            <v>155454</v>
          </cell>
          <cell r="B1400" t="str">
            <v>新潟県</v>
          </cell>
          <cell r="C1400" t="str">
            <v>妙高高原町</v>
          </cell>
        </row>
        <row r="1401">
          <cell r="A1401">
            <v>155462</v>
          </cell>
          <cell r="B1401" t="str">
            <v>新潟県</v>
          </cell>
          <cell r="C1401" t="str">
            <v>中郷村</v>
          </cell>
        </row>
        <row r="1402">
          <cell r="A1402">
            <v>155471</v>
          </cell>
          <cell r="B1402" t="str">
            <v>新潟県</v>
          </cell>
          <cell r="C1402" t="str">
            <v>妙高村</v>
          </cell>
        </row>
        <row r="1403">
          <cell r="A1403">
            <v>155489</v>
          </cell>
          <cell r="B1403" t="str">
            <v>新潟県</v>
          </cell>
          <cell r="C1403" t="str">
            <v>板倉町</v>
          </cell>
        </row>
        <row r="1404">
          <cell r="A1404">
            <v>155497</v>
          </cell>
          <cell r="B1404" t="str">
            <v>新潟県</v>
          </cell>
          <cell r="C1404" t="str">
            <v>清里村</v>
          </cell>
        </row>
        <row r="1405">
          <cell r="A1405">
            <v>155501</v>
          </cell>
          <cell r="B1405" t="str">
            <v>新潟県</v>
          </cell>
          <cell r="C1405" t="str">
            <v>三和村</v>
          </cell>
        </row>
        <row r="1406">
          <cell r="A1406">
            <v>155616</v>
          </cell>
          <cell r="B1406" t="str">
            <v>新潟県</v>
          </cell>
          <cell r="C1406" t="str">
            <v>名立町</v>
          </cell>
        </row>
        <row r="1407">
          <cell r="A1407">
            <v>155624</v>
          </cell>
          <cell r="B1407" t="str">
            <v>新潟県</v>
          </cell>
          <cell r="C1407" t="str">
            <v>能生町</v>
          </cell>
        </row>
        <row r="1408">
          <cell r="A1408">
            <v>155632</v>
          </cell>
          <cell r="B1408" t="str">
            <v>新潟県</v>
          </cell>
          <cell r="C1408" t="str">
            <v>青海町</v>
          </cell>
        </row>
        <row r="1409">
          <cell r="A1409">
            <v>155811</v>
          </cell>
          <cell r="B1409" t="str">
            <v>新潟県</v>
          </cell>
          <cell r="C1409" t="str">
            <v>関川村</v>
          </cell>
        </row>
        <row r="1410">
          <cell r="A1410">
            <v>155829</v>
          </cell>
          <cell r="B1410" t="str">
            <v>新潟県</v>
          </cell>
          <cell r="C1410" t="str">
            <v>荒川町</v>
          </cell>
        </row>
        <row r="1411">
          <cell r="A1411">
            <v>155837</v>
          </cell>
          <cell r="B1411" t="str">
            <v>新潟県</v>
          </cell>
          <cell r="C1411" t="str">
            <v>神林村</v>
          </cell>
        </row>
        <row r="1412">
          <cell r="A1412">
            <v>155845</v>
          </cell>
          <cell r="B1412" t="str">
            <v>新潟県</v>
          </cell>
          <cell r="C1412" t="str">
            <v>朝日村</v>
          </cell>
        </row>
        <row r="1413">
          <cell r="A1413">
            <v>155853</v>
          </cell>
          <cell r="B1413" t="str">
            <v>新潟県</v>
          </cell>
          <cell r="C1413" t="str">
            <v>山北町</v>
          </cell>
        </row>
        <row r="1414">
          <cell r="A1414">
            <v>155861</v>
          </cell>
          <cell r="B1414" t="str">
            <v>新潟県</v>
          </cell>
          <cell r="C1414" t="str">
            <v>粟島浦村</v>
          </cell>
        </row>
        <row r="1415">
          <cell r="A1415">
            <v>156019</v>
          </cell>
          <cell r="B1415" t="str">
            <v>新潟県</v>
          </cell>
          <cell r="C1415" t="str">
            <v>相川町</v>
          </cell>
        </row>
        <row r="1416">
          <cell r="A1416">
            <v>156027</v>
          </cell>
          <cell r="B1416" t="str">
            <v>新潟県</v>
          </cell>
          <cell r="C1416" t="str">
            <v>佐和田町</v>
          </cell>
        </row>
        <row r="1417">
          <cell r="A1417">
            <v>156035</v>
          </cell>
          <cell r="B1417" t="str">
            <v>新潟県</v>
          </cell>
          <cell r="C1417" t="str">
            <v>金井町</v>
          </cell>
        </row>
        <row r="1418">
          <cell r="A1418">
            <v>156043</v>
          </cell>
          <cell r="B1418" t="str">
            <v>新潟県</v>
          </cell>
          <cell r="C1418" t="str">
            <v>新穂村</v>
          </cell>
        </row>
        <row r="1419">
          <cell r="A1419">
            <v>156051</v>
          </cell>
          <cell r="B1419" t="str">
            <v>新潟県</v>
          </cell>
          <cell r="C1419" t="str">
            <v>畑野町</v>
          </cell>
        </row>
        <row r="1420">
          <cell r="A1420">
            <v>156060</v>
          </cell>
          <cell r="B1420" t="str">
            <v>新潟県</v>
          </cell>
          <cell r="C1420" t="str">
            <v>真野町</v>
          </cell>
        </row>
        <row r="1421">
          <cell r="A1421">
            <v>156078</v>
          </cell>
          <cell r="B1421" t="str">
            <v>新潟県</v>
          </cell>
          <cell r="C1421" t="str">
            <v>小木町</v>
          </cell>
        </row>
        <row r="1422">
          <cell r="A1422">
            <v>156086</v>
          </cell>
          <cell r="B1422" t="str">
            <v>新潟県</v>
          </cell>
          <cell r="C1422" t="str">
            <v>羽茂町</v>
          </cell>
        </row>
        <row r="1423">
          <cell r="A1423">
            <v>156094</v>
          </cell>
          <cell r="B1423" t="str">
            <v>新潟県</v>
          </cell>
          <cell r="C1423" t="str">
            <v>赤泊村</v>
          </cell>
        </row>
        <row r="1424">
          <cell r="A1424">
            <v>158054</v>
          </cell>
          <cell r="B1424" t="str">
            <v>新潟県</v>
          </cell>
          <cell r="C1424" t="str">
            <v>三条地域広域事務組合</v>
          </cell>
        </row>
        <row r="1425">
          <cell r="A1425">
            <v>158054</v>
          </cell>
          <cell r="B1425" t="str">
            <v>新潟県</v>
          </cell>
          <cell r="C1425" t="str">
            <v>三条地域広域事務組合</v>
          </cell>
        </row>
        <row r="1426">
          <cell r="A1426">
            <v>158933</v>
          </cell>
          <cell r="B1426" t="str">
            <v>新潟県</v>
          </cell>
          <cell r="C1426" t="str">
            <v>加茂市・田上町消防衛生組合</v>
          </cell>
        </row>
        <row r="1427">
          <cell r="A1427">
            <v>158933</v>
          </cell>
          <cell r="B1427" t="str">
            <v>新潟県</v>
          </cell>
          <cell r="C1427" t="str">
            <v>加茂市・田上町消防衛生組合</v>
          </cell>
        </row>
        <row r="1428">
          <cell r="A1428">
            <v>159999</v>
          </cell>
          <cell r="B1428" t="str">
            <v>新潟県</v>
          </cell>
          <cell r="C1428" t="str">
            <v>新潟地区</v>
          </cell>
        </row>
        <row r="1429">
          <cell r="A1429">
            <v>160008</v>
          </cell>
          <cell r="B1429" t="str">
            <v>富山県</v>
          </cell>
          <cell r="C1429" t="str">
            <v>富山県</v>
          </cell>
        </row>
        <row r="1430">
          <cell r="A1430">
            <v>162019</v>
          </cell>
          <cell r="B1430" t="str">
            <v>富山県</v>
          </cell>
          <cell r="C1430" t="str">
            <v>富山市</v>
          </cell>
        </row>
        <row r="1431">
          <cell r="A1431">
            <v>162027</v>
          </cell>
          <cell r="B1431" t="str">
            <v>富山県</v>
          </cell>
          <cell r="C1431" t="str">
            <v>高岡市</v>
          </cell>
        </row>
        <row r="1432">
          <cell r="A1432">
            <v>162035</v>
          </cell>
          <cell r="B1432" t="str">
            <v>富山県</v>
          </cell>
          <cell r="C1432" t="str">
            <v>新湊市</v>
          </cell>
        </row>
        <row r="1433">
          <cell r="A1433">
            <v>162043</v>
          </cell>
          <cell r="B1433" t="str">
            <v>富山県</v>
          </cell>
          <cell r="C1433" t="str">
            <v>魚津市</v>
          </cell>
        </row>
        <row r="1434">
          <cell r="A1434">
            <v>162051</v>
          </cell>
          <cell r="B1434" t="str">
            <v>富山県</v>
          </cell>
          <cell r="C1434" t="str">
            <v>氷見市</v>
          </cell>
        </row>
        <row r="1435">
          <cell r="A1435">
            <v>162060</v>
          </cell>
          <cell r="B1435" t="str">
            <v>富山県</v>
          </cell>
          <cell r="C1435" t="str">
            <v>滑川市</v>
          </cell>
        </row>
        <row r="1436">
          <cell r="A1436">
            <v>162078</v>
          </cell>
          <cell r="B1436" t="str">
            <v>富山県</v>
          </cell>
          <cell r="C1436" t="str">
            <v>黒部市</v>
          </cell>
        </row>
        <row r="1437">
          <cell r="A1437">
            <v>162086</v>
          </cell>
          <cell r="B1437" t="str">
            <v>富山県</v>
          </cell>
          <cell r="C1437" t="str">
            <v>礪波市</v>
          </cell>
        </row>
        <row r="1438">
          <cell r="A1438">
            <v>162094</v>
          </cell>
          <cell r="B1438" t="str">
            <v>富山県</v>
          </cell>
          <cell r="C1438" t="str">
            <v>小矢部市</v>
          </cell>
        </row>
        <row r="1439">
          <cell r="A1439">
            <v>163015</v>
          </cell>
          <cell r="B1439" t="str">
            <v>富山県</v>
          </cell>
          <cell r="C1439" t="str">
            <v>大沢野町</v>
          </cell>
        </row>
        <row r="1440">
          <cell r="A1440">
            <v>163023</v>
          </cell>
          <cell r="B1440" t="str">
            <v>富山県</v>
          </cell>
          <cell r="C1440" t="str">
            <v>大山町</v>
          </cell>
        </row>
        <row r="1441">
          <cell r="A1441">
            <v>163210</v>
          </cell>
          <cell r="B1441" t="str">
            <v>富山県</v>
          </cell>
          <cell r="C1441" t="str">
            <v>舟橋村</v>
          </cell>
        </row>
        <row r="1442">
          <cell r="A1442">
            <v>163228</v>
          </cell>
          <cell r="B1442" t="str">
            <v>富山県</v>
          </cell>
          <cell r="C1442" t="str">
            <v>上市町</v>
          </cell>
        </row>
        <row r="1443">
          <cell r="A1443">
            <v>163236</v>
          </cell>
          <cell r="B1443" t="str">
            <v>富山県</v>
          </cell>
          <cell r="C1443" t="str">
            <v>立山町</v>
          </cell>
        </row>
        <row r="1444">
          <cell r="A1444">
            <v>163414</v>
          </cell>
          <cell r="B1444" t="str">
            <v>富山県</v>
          </cell>
          <cell r="C1444" t="str">
            <v>宇奈月町</v>
          </cell>
        </row>
        <row r="1445">
          <cell r="A1445">
            <v>163422</v>
          </cell>
          <cell r="B1445" t="str">
            <v>富山県</v>
          </cell>
          <cell r="C1445" t="str">
            <v>入善町</v>
          </cell>
        </row>
        <row r="1446">
          <cell r="A1446">
            <v>163431</v>
          </cell>
          <cell r="B1446" t="str">
            <v>富山県</v>
          </cell>
          <cell r="C1446" t="str">
            <v>朝日町</v>
          </cell>
        </row>
        <row r="1447">
          <cell r="A1447">
            <v>163619</v>
          </cell>
          <cell r="B1447" t="str">
            <v>富山県</v>
          </cell>
          <cell r="C1447" t="str">
            <v>八尾町</v>
          </cell>
        </row>
        <row r="1448">
          <cell r="A1448">
            <v>163627</v>
          </cell>
          <cell r="B1448" t="str">
            <v>富山県</v>
          </cell>
          <cell r="C1448" t="str">
            <v>婦中町</v>
          </cell>
        </row>
        <row r="1449">
          <cell r="A1449">
            <v>163635</v>
          </cell>
          <cell r="B1449" t="str">
            <v>富山県</v>
          </cell>
          <cell r="C1449" t="str">
            <v>山田村</v>
          </cell>
        </row>
        <row r="1450">
          <cell r="A1450">
            <v>163643</v>
          </cell>
          <cell r="B1450" t="str">
            <v>富山県</v>
          </cell>
          <cell r="C1450" t="str">
            <v>細入村</v>
          </cell>
        </row>
        <row r="1451">
          <cell r="A1451">
            <v>163813</v>
          </cell>
          <cell r="B1451" t="str">
            <v>富山県</v>
          </cell>
          <cell r="C1451" t="str">
            <v>小杉町</v>
          </cell>
        </row>
        <row r="1452">
          <cell r="A1452">
            <v>163821</v>
          </cell>
          <cell r="B1452" t="str">
            <v>富山県</v>
          </cell>
          <cell r="C1452" t="str">
            <v>大門町</v>
          </cell>
        </row>
        <row r="1453">
          <cell r="A1453">
            <v>163830</v>
          </cell>
          <cell r="B1453" t="str">
            <v>富山県</v>
          </cell>
          <cell r="C1453" t="str">
            <v>下村</v>
          </cell>
        </row>
        <row r="1454">
          <cell r="A1454">
            <v>163848</v>
          </cell>
          <cell r="B1454" t="str">
            <v>富山県</v>
          </cell>
          <cell r="C1454" t="str">
            <v>大島町</v>
          </cell>
        </row>
        <row r="1455">
          <cell r="A1455">
            <v>164011</v>
          </cell>
          <cell r="B1455" t="str">
            <v>富山県</v>
          </cell>
          <cell r="C1455" t="str">
            <v>城端町</v>
          </cell>
        </row>
        <row r="1456">
          <cell r="A1456">
            <v>164020</v>
          </cell>
          <cell r="B1456" t="str">
            <v>富山県</v>
          </cell>
          <cell r="C1456" t="str">
            <v>平村</v>
          </cell>
        </row>
        <row r="1457">
          <cell r="A1457">
            <v>164038</v>
          </cell>
          <cell r="B1457" t="str">
            <v>富山県</v>
          </cell>
          <cell r="C1457" t="str">
            <v>上平村</v>
          </cell>
        </row>
        <row r="1458">
          <cell r="A1458">
            <v>164046</v>
          </cell>
          <cell r="B1458" t="str">
            <v>富山県</v>
          </cell>
          <cell r="C1458" t="str">
            <v>利賀村</v>
          </cell>
        </row>
        <row r="1459">
          <cell r="A1459">
            <v>164054</v>
          </cell>
          <cell r="B1459" t="str">
            <v>富山県</v>
          </cell>
          <cell r="C1459" t="str">
            <v>庄川町</v>
          </cell>
        </row>
        <row r="1460">
          <cell r="A1460">
            <v>164062</v>
          </cell>
          <cell r="B1460" t="str">
            <v>富山県</v>
          </cell>
          <cell r="C1460" t="str">
            <v>井波町</v>
          </cell>
        </row>
        <row r="1461">
          <cell r="A1461">
            <v>164071</v>
          </cell>
          <cell r="B1461" t="str">
            <v>富山県</v>
          </cell>
          <cell r="C1461" t="str">
            <v>井口村</v>
          </cell>
        </row>
        <row r="1462">
          <cell r="A1462">
            <v>164089</v>
          </cell>
          <cell r="B1462" t="str">
            <v>富山県</v>
          </cell>
          <cell r="C1462" t="str">
            <v>福野町</v>
          </cell>
        </row>
        <row r="1463">
          <cell r="A1463">
            <v>164216</v>
          </cell>
          <cell r="B1463" t="str">
            <v>富山県</v>
          </cell>
          <cell r="C1463" t="str">
            <v>福光町</v>
          </cell>
        </row>
        <row r="1464">
          <cell r="A1464">
            <v>164224</v>
          </cell>
          <cell r="B1464" t="str">
            <v>富山県</v>
          </cell>
          <cell r="C1464" t="str">
            <v>福岡町</v>
          </cell>
        </row>
        <row r="1465">
          <cell r="A1465">
            <v>170003</v>
          </cell>
          <cell r="B1465" t="str">
            <v>石川県</v>
          </cell>
          <cell r="C1465" t="str">
            <v>石川県</v>
          </cell>
        </row>
        <row r="1466">
          <cell r="A1466">
            <v>172014</v>
          </cell>
          <cell r="B1466" t="str">
            <v>石川県</v>
          </cell>
          <cell r="C1466" t="str">
            <v>金沢市</v>
          </cell>
        </row>
        <row r="1467">
          <cell r="A1467">
            <v>172022</v>
          </cell>
          <cell r="B1467" t="str">
            <v>石川県</v>
          </cell>
          <cell r="C1467" t="str">
            <v>七尾市</v>
          </cell>
        </row>
        <row r="1468">
          <cell r="A1468">
            <v>172031</v>
          </cell>
          <cell r="B1468" t="str">
            <v>石川県</v>
          </cell>
          <cell r="C1468" t="str">
            <v>小松市</v>
          </cell>
        </row>
        <row r="1469">
          <cell r="A1469">
            <v>172049</v>
          </cell>
          <cell r="B1469" t="str">
            <v>石川県</v>
          </cell>
          <cell r="C1469" t="str">
            <v>輪島市</v>
          </cell>
        </row>
        <row r="1470">
          <cell r="A1470">
            <v>172057</v>
          </cell>
          <cell r="B1470" t="str">
            <v>石川県</v>
          </cell>
          <cell r="C1470" t="str">
            <v>珠洲市</v>
          </cell>
        </row>
        <row r="1471">
          <cell r="A1471">
            <v>172065</v>
          </cell>
          <cell r="B1471" t="str">
            <v>石川県</v>
          </cell>
          <cell r="C1471" t="str">
            <v>加賀市</v>
          </cell>
        </row>
        <row r="1472">
          <cell r="A1472">
            <v>172073</v>
          </cell>
          <cell r="B1472" t="str">
            <v>石川県</v>
          </cell>
          <cell r="C1472" t="str">
            <v>羽咋市</v>
          </cell>
        </row>
        <row r="1473">
          <cell r="A1473">
            <v>172081</v>
          </cell>
          <cell r="B1473" t="str">
            <v>石川県</v>
          </cell>
          <cell r="C1473" t="str">
            <v>松任市</v>
          </cell>
        </row>
        <row r="1474">
          <cell r="A1474">
            <v>173011</v>
          </cell>
          <cell r="B1474" t="str">
            <v>石川県</v>
          </cell>
          <cell r="C1474" t="str">
            <v>山中町</v>
          </cell>
        </row>
        <row r="1475">
          <cell r="A1475">
            <v>173215</v>
          </cell>
          <cell r="B1475" t="str">
            <v>石川県</v>
          </cell>
          <cell r="C1475" t="str">
            <v>根上町</v>
          </cell>
        </row>
        <row r="1476">
          <cell r="A1476">
            <v>173223</v>
          </cell>
          <cell r="B1476" t="str">
            <v>石川県</v>
          </cell>
          <cell r="C1476" t="str">
            <v>寺井町</v>
          </cell>
        </row>
        <row r="1477">
          <cell r="A1477">
            <v>173231</v>
          </cell>
          <cell r="B1477" t="str">
            <v>石川県</v>
          </cell>
          <cell r="C1477" t="str">
            <v>辰口町</v>
          </cell>
        </row>
        <row r="1478">
          <cell r="A1478">
            <v>173240</v>
          </cell>
          <cell r="B1478" t="str">
            <v>石川県</v>
          </cell>
          <cell r="C1478" t="str">
            <v>川北町</v>
          </cell>
        </row>
        <row r="1479">
          <cell r="A1479">
            <v>173428</v>
          </cell>
          <cell r="B1479" t="str">
            <v>石川県</v>
          </cell>
          <cell r="C1479" t="str">
            <v>美川町</v>
          </cell>
        </row>
        <row r="1480">
          <cell r="A1480">
            <v>173436</v>
          </cell>
          <cell r="B1480" t="str">
            <v>石川県</v>
          </cell>
          <cell r="C1480" t="str">
            <v>鶴来町</v>
          </cell>
        </row>
        <row r="1481">
          <cell r="A1481">
            <v>173444</v>
          </cell>
          <cell r="B1481" t="str">
            <v>石川県</v>
          </cell>
          <cell r="C1481" t="str">
            <v>野々市町</v>
          </cell>
        </row>
        <row r="1482">
          <cell r="A1482">
            <v>173452</v>
          </cell>
          <cell r="B1482" t="str">
            <v>石川県</v>
          </cell>
          <cell r="C1482" t="str">
            <v>河内村</v>
          </cell>
        </row>
        <row r="1483">
          <cell r="A1483">
            <v>173461</v>
          </cell>
          <cell r="B1483" t="str">
            <v>石川県</v>
          </cell>
          <cell r="C1483" t="str">
            <v>吉野谷村</v>
          </cell>
        </row>
        <row r="1484">
          <cell r="A1484">
            <v>173479</v>
          </cell>
          <cell r="B1484" t="str">
            <v>石川県</v>
          </cell>
          <cell r="C1484" t="str">
            <v>鳥越村</v>
          </cell>
        </row>
        <row r="1485">
          <cell r="A1485">
            <v>173487</v>
          </cell>
          <cell r="B1485" t="str">
            <v>石川県</v>
          </cell>
          <cell r="C1485" t="str">
            <v>尾口村</v>
          </cell>
        </row>
        <row r="1486">
          <cell r="A1486">
            <v>173495</v>
          </cell>
          <cell r="B1486" t="str">
            <v>石川県</v>
          </cell>
          <cell r="C1486" t="str">
            <v>白峰村</v>
          </cell>
        </row>
        <row r="1487">
          <cell r="A1487">
            <v>173614</v>
          </cell>
          <cell r="B1487" t="str">
            <v>石川県</v>
          </cell>
          <cell r="C1487" t="str">
            <v>津幡町</v>
          </cell>
        </row>
        <row r="1488">
          <cell r="A1488">
            <v>173622</v>
          </cell>
          <cell r="B1488" t="str">
            <v>石川県</v>
          </cell>
          <cell r="C1488" t="str">
            <v>高松町</v>
          </cell>
        </row>
        <row r="1489">
          <cell r="A1489">
            <v>173631</v>
          </cell>
          <cell r="B1489" t="str">
            <v>石川県</v>
          </cell>
          <cell r="C1489" t="str">
            <v>七塚町</v>
          </cell>
        </row>
        <row r="1490">
          <cell r="A1490">
            <v>173649</v>
          </cell>
          <cell r="B1490" t="str">
            <v>石川県</v>
          </cell>
          <cell r="C1490" t="str">
            <v>宇ノ気町</v>
          </cell>
        </row>
        <row r="1491">
          <cell r="A1491">
            <v>173657</v>
          </cell>
          <cell r="B1491" t="str">
            <v>石川県</v>
          </cell>
          <cell r="C1491" t="str">
            <v>内灘町</v>
          </cell>
        </row>
        <row r="1492">
          <cell r="A1492">
            <v>173827</v>
          </cell>
          <cell r="B1492" t="str">
            <v>石川県</v>
          </cell>
          <cell r="C1492" t="str">
            <v>富来町</v>
          </cell>
        </row>
        <row r="1493">
          <cell r="A1493">
            <v>173835</v>
          </cell>
          <cell r="B1493" t="str">
            <v>石川県</v>
          </cell>
          <cell r="C1493" t="str">
            <v>志雄町</v>
          </cell>
        </row>
        <row r="1494">
          <cell r="A1494">
            <v>173843</v>
          </cell>
          <cell r="B1494" t="str">
            <v>石川県</v>
          </cell>
          <cell r="C1494" t="str">
            <v>志賀町</v>
          </cell>
        </row>
        <row r="1495">
          <cell r="A1495">
            <v>173851</v>
          </cell>
          <cell r="B1495" t="str">
            <v>石川県</v>
          </cell>
          <cell r="C1495" t="str">
            <v>押水町</v>
          </cell>
        </row>
        <row r="1496">
          <cell r="A1496">
            <v>174017</v>
          </cell>
          <cell r="B1496" t="str">
            <v>石川県</v>
          </cell>
          <cell r="C1496" t="str">
            <v>田鶴浜町</v>
          </cell>
        </row>
        <row r="1497">
          <cell r="A1497">
            <v>174025</v>
          </cell>
          <cell r="B1497" t="str">
            <v>石川県</v>
          </cell>
          <cell r="C1497" t="str">
            <v>鳥屋町</v>
          </cell>
        </row>
        <row r="1498">
          <cell r="A1498">
            <v>174033</v>
          </cell>
          <cell r="B1498" t="str">
            <v>石川県</v>
          </cell>
          <cell r="C1498" t="str">
            <v>中島町</v>
          </cell>
        </row>
        <row r="1499">
          <cell r="A1499">
            <v>174041</v>
          </cell>
          <cell r="B1499" t="str">
            <v>石川県</v>
          </cell>
          <cell r="C1499" t="str">
            <v>鹿島町</v>
          </cell>
        </row>
        <row r="1500">
          <cell r="A1500">
            <v>174050</v>
          </cell>
          <cell r="B1500" t="str">
            <v>石川県</v>
          </cell>
          <cell r="C1500" t="str">
            <v>能登島町</v>
          </cell>
        </row>
        <row r="1501">
          <cell r="A1501">
            <v>174068</v>
          </cell>
          <cell r="B1501" t="str">
            <v>石川県</v>
          </cell>
          <cell r="C1501" t="str">
            <v>鹿西町</v>
          </cell>
        </row>
        <row r="1502">
          <cell r="A1502">
            <v>174211</v>
          </cell>
          <cell r="B1502" t="str">
            <v>石川県</v>
          </cell>
          <cell r="C1502" t="str">
            <v>穴水町</v>
          </cell>
        </row>
        <row r="1503">
          <cell r="A1503">
            <v>174220</v>
          </cell>
          <cell r="B1503" t="str">
            <v>石川県</v>
          </cell>
          <cell r="C1503" t="str">
            <v>門前町</v>
          </cell>
        </row>
        <row r="1504">
          <cell r="A1504">
            <v>174238</v>
          </cell>
          <cell r="B1504" t="str">
            <v>石川県</v>
          </cell>
          <cell r="C1504" t="str">
            <v>能都町</v>
          </cell>
        </row>
        <row r="1505">
          <cell r="A1505">
            <v>174246</v>
          </cell>
          <cell r="B1505" t="str">
            <v>石川県</v>
          </cell>
          <cell r="C1505" t="str">
            <v>柳田村</v>
          </cell>
        </row>
        <row r="1506">
          <cell r="A1506">
            <v>174416</v>
          </cell>
          <cell r="B1506" t="str">
            <v>石川県</v>
          </cell>
          <cell r="C1506" t="str">
            <v>内浦町</v>
          </cell>
        </row>
        <row r="1507">
          <cell r="A1507">
            <v>180009</v>
          </cell>
          <cell r="B1507" t="str">
            <v>福井県</v>
          </cell>
          <cell r="C1507" t="str">
            <v>福井県</v>
          </cell>
        </row>
        <row r="1508">
          <cell r="A1508">
            <v>182010</v>
          </cell>
          <cell r="B1508" t="str">
            <v>福井県</v>
          </cell>
          <cell r="C1508" t="str">
            <v>福井市</v>
          </cell>
        </row>
        <row r="1509">
          <cell r="A1509">
            <v>182028</v>
          </cell>
          <cell r="B1509" t="str">
            <v>福井県</v>
          </cell>
          <cell r="C1509" t="str">
            <v>敦賀市</v>
          </cell>
        </row>
        <row r="1510">
          <cell r="A1510">
            <v>182036</v>
          </cell>
          <cell r="B1510" t="str">
            <v>福井県</v>
          </cell>
          <cell r="C1510" t="str">
            <v>武生市</v>
          </cell>
        </row>
        <row r="1511">
          <cell r="A1511">
            <v>182044</v>
          </cell>
          <cell r="B1511" t="str">
            <v>福井県</v>
          </cell>
          <cell r="C1511" t="str">
            <v>小浜市</v>
          </cell>
        </row>
        <row r="1512">
          <cell r="A1512">
            <v>182052</v>
          </cell>
          <cell r="B1512" t="str">
            <v>福井県</v>
          </cell>
          <cell r="C1512" t="str">
            <v>大野市</v>
          </cell>
        </row>
        <row r="1513">
          <cell r="A1513">
            <v>182061</v>
          </cell>
          <cell r="B1513" t="str">
            <v>福井県</v>
          </cell>
          <cell r="C1513" t="str">
            <v>勝山市</v>
          </cell>
        </row>
        <row r="1514">
          <cell r="A1514">
            <v>182079</v>
          </cell>
          <cell r="B1514" t="str">
            <v>福井県</v>
          </cell>
          <cell r="C1514" t="str">
            <v>鯖江市</v>
          </cell>
        </row>
        <row r="1515">
          <cell r="A1515">
            <v>183024</v>
          </cell>
          <cell r="B1515" t="str">
            <v>福井県</v>
          </cell>
          <cell r="C1515" t="str">
            <v>美山町</v>
          </cell>
        </row>
        <row r="1516">
          <cell r="A1516">
            <v>183211</v>
          </cell>
          <cell r="B1516" t="str">
            <v>福井県</v>
          </cell>
          <cell r="C1516" t="str">
            <v>松岡町</v>
          </cell>
        </row>
        <row r="1517">
          <cell r="A1517">
            <v>183229</v>
          </cell>
          <cell r="B1517" t="str">
            <v>福井県</v>
          </cell>
          <cell r="C1517" t="str">
            <v>永平寺町</v>
          </cell>
        </row>
        <row r="1518">
          <cell r="A1518">
            <v>183237</v>
          </cell>
          <cell r="B1518" t="str">
            <v>福井県</v>
          </cell>
          <cell r="C1518" t="str">
            <v>上志比村</v>
          </cell>
        </row>
        <row r="1519">
          <cell r="A1519">
            <v>183423</v>
          </cell>
          <cell r="B1519" t="str">
            <v>福井県</v>
          </cell>
          <cell r="C1519" t="str">
            <v>和泉村</v>
          </cell>
        </row>
        <row r="1520">
          <cell r="A1520">
            <v>183610</v>
          </cell>
          <cell r="B1520" t="str">
            <v>福井県</v>
          </cell>
          <cell r="C1520" t="str">
            <v>三国町</v>
          </cell>
        </row>
        <row r="1521">
          <cell r="A1521">
            <v>183628</v>
          </cell>
          <cell r="B1521" t="str">
            <v>福井県</v>
          </cell>
          <cell r="C1521" t="str">
            <v>芦原町</v>
          </cell>
        </row>
        <row r="1522">
          <cell r="A1522">
            <v>183636</v>
          </cell>
          <cell r="B1522" t="str">
            <v>福井県</v>
          </cell>
          <cell r="C1522" t="str">
            <v>金津町</v>
          </cell>
        </row>
        <row r="1523">
          <cell r="A1523">
            <v>183644</v>
          </cell>
          <cell r="B1523" t="str">
            <v>福井県</v>
          </cell>
          <cell r="C1523" t="str">
            <v>丸岡町</v>
          </cell>
        </row>
        <row r="1524">
          <cell r="A1524">
            <v>183652</v>
          </cell>
          <cell r="B1524" t="str">
            <v>福井県</v>
          </cell>
          <cell r="C1524" t="str">
            <v>春江町</v>
          </cell>
        </row>
        <row r="1525">
          <cell r="A1525">
            <v>183661</v>
          </cell>
          <cell r="B1525" t="str">
            <v>福井県</v>
          </cell>
          <cell r="C1525" t="str">
            <v>坂井町</v>
          </cell>
        </row>
        <row r="1526">
          <cell r="A1526">
            <v>183814</v>
          </cell>
          <cell r="B1526" t="str">
            <v>福井県</v>
          </cell>
          <cell r="C1526" t="str">
            <v>今立町</v>
          </cell>
        </row>
        <row r="1527">
          <cell r="A1527">
            <v>183822</v>
          </cell>
          <cell r="B1527" t="str">
            <v>福井県</v>
          </cell>
          <cell r="C1527" t="str">
            <v>池田町</v>
          </cell>
        </row>
        <row r="1528">
          <cell r="A1528">
            <v>184012</v>
          </cell>
          <cell r="B1528" t="str">
            <v>福井県</v>
          </cell>
          <cell r="C1528" t="str">
            <v>南条町</v>
          </cell>
        </row>
        <row r="1529">
          <cell r="A1529">
            <v>184021</v>
          </cell>
          <cell r="B1529" t="str">
            <v>福井県</v>
          </cell>
          <cell r="C1529" t="str">
            <v>今庄町</v>
          </cell>
        </row>
        <row r="1530">
          <cell r="A1530">
            <v>184039</v>
          </cell>
          <cell r="B1530" t="str">
            <v>福井県</v>
          </cell>
          <cell r="C1530" t="str">
            <v>河野村</v>
          </cell>
        </row>
        <row r="1531">
          <cell r="A1531">
            <v>184217</v>
          </cell>
          <cell r="B1531" t="str">
            <v>福井県</v>
          </cell>
          <cell r="C1531" t="str">
            <v>朝日町</v>
          </cell>
        </row>
        <row r="1532">
          <cell r="A1532">
            <v>184225</v>
          </cell>
          <cell r="B1532" t="str">
            <v>福井県</v>
          </cell>
          <cell r="C1532" t="str">
            <v>宮崎村</v>
          </cell>
        </row>
        <row r="1533">
          <cell r="A1533">
            <v>184233</v>
          </cell>
          <cell r="B1533" t="str">
            <v>福井県</v>
          </cell>
          <cell r="C1533" t="str">
            <v>越前町</v>
          </cell>
        </row>
        <row r="1534">
          <cell r="A1534">
            <v>184241</v>
          </cell>
          <cell r="B1534" t="str">
            <v>福井県</v>
          </cell>
          <cell r="C1534" t="str">
            <v>越廼村</v>
          </cell>
        </row>
        <row r="1535">
          <cell r="A1535">
            <v>184250</v>
          </cell>
          <cell r="B1535" t="str">
            <v>福井県</v>
          </cell>
          <cell r="C1535" t="str">
            <v>織田町</v>
          </cell>
        </row>
        <row r="1536">
          <cell r="A1536">
            <v>184268</v>
          </cell>
          <cell r="B1536" t="str">
            <v>福井県</v>
          </cell>
          <cell r="C1536" t="str">
            <v>清水町</v>
          </cell>
        </row>
        <row r="1537">
          <cell r="A1537">
            <v>184411</v>
          </cell>
          <cell r="B1537" t="str">
            <v>福井県</v>
          </cell>
          <cell r="C1537" t="str">
            <v>三方町</v>
          </cell>
        </row>
        <row r="1538">
          <cell r="A1538">
            <v>184420</v>
          </cell>
          <cell r="B1538" t="str">
            <v>福井県</v>
          </cell>
          <cell r="C1538" t="str">
            <v>美浜町</v>
          </cell>
        </row>
        <row r="1539">
          <cell r="A1539">
            <v>184616</v>
          </cell>
          <cell r="B1539" t="str">
            <v>福井県</v>
          </cell>
          <cell r="C1539" t="str">
            <v>上中町</v>
          </cell>
        </row>
        <row r="1540">
          <cell r="A1540">
            <v>184624</v>
          </cell>
          <cell r="B1540" t="str">
            <v>福井県</v>
          </cell>
          <cell r="C1540" t="str">
            <v>名田庄村</v>
          </cell>
        </row>
        <row r="1541">
          <cell r="A1541">
            <v>184811</v>
          </cell>
          <cell r="B1541" t="str">
            <v>福井県</v>
          </cell>
          <cell r="C1541" t="str">
            <v>高浜町</v>
          </cell>
        </row>
        <row r="1542">
          <cell r="A1542">
            <v>184829</v>
          </cell>
          <cell r="B1542" t="str">
            <v>福井県</v>
          </cell>
          <cell r="C1542" t="str">
            <v>大飯町</v>
          </cell>
        </row>
        <row r="1543">
          <cell r="A1543">
            <v>190004</v>
          </cell>
          <cell r="B1543" t="str">
            <v>山梨県</v>
          </cell>
          <cell r="C1543" t="str">
            <v>山梨県</v>
          </cell>
        </row>
        <row r="1544">
          <cell r="A1544">
            <v>192015</v>
          </cell>
          <cell r="B1544" t="str">
            <v>山梨県</v>
          </cell>
          <cell r="C1544" t="str">
            <v>甲府市</v>
          </cell>
        </row>
        <row r="1545">
          <cell r="A1545">
            <v>192023</v>
          </cell>
          <cell r="B1545" t="str">
            <v>山梨県</v>
          </cell>
          <cell r="C1545" t="str">
            <v>富士吉田市</v>
          </cell>
        </row>
        <row r="1546">
          <cell r="A1546">
            <v>192031</v>
          </cell>
          <cell r="B1546" t="str">
            <v>山梨県</v>
          </cell>
          <cell r="C1546" t="str">
            <v>塩山市</v>
          </cell>
        </row>
        <row r="1547">
          <cell r="A1547">
            <v>192040</v>
          </cell>
          <cell r="B1547" t="str">
            <v>山梨県</v>
          </cell>
          <cell r="C1547" t="str">
            <v>都留市</v>
          </cell>
        </row>
        <row r="1548">
          <cell r="A1548">
            <v>192058</v>
          </cell>
          <cell r="B1548" t="str">
            <v>山梨県</v>
          </cell>
          <cell r="C1548" t="str">
            <v>山梨市</v>
          </cell>
        </row>
        <row r="1549">
          <cell r="A1549">
            <v>192066</v>
          </cell>
          <cell r="B1549" t="str">
            <v>山梨県</v>
          </cell>
          <cell r="C1549" t="str">
            <v>大月市</v>
          </cell>
        </row>
        <row r="1550">
          <cell r="A1550">
            <v>192074</v>
          </cell>
          <cell r="B1550" t="str">
            <v>山梨県</v>
          </cell>
          <cell r="C1550" t="str">
            <v>韮崎市</v>
          </cell>
        </row>
        <row r="1551">
          <cell r="A1551">
            <v>193011</v>
          </cell>
          <cell r="B1551" t="str">
            <v>山梨県</v>
          </cell>
          <cell r="C1551" t="str">
            <v>春日居町</v>
          </cell>
        </row>
        <row r="1552">
          <cell r="A1552">
            <v>193020</v>
          </cell>
          <cell r="B1552" t="str">
            <v>山梨県</v>
          </cell>
          <cell r="C1552" t="str">
            <v>牧丘町</v>
          </cell>
        </row>
        <row r="1553">
          <cell r="A1553">
            <v>193038</v>
          </cell>
          <cell r="B1553" t="str">
            <v>山梨県</v>
          </cell>
          <cell r="C1553" t="str">
            <v>三富村</v>
          </cell>
        </row>
        <row r="1554">
          <cell r="A1554">
            <v>193046</v>
          </cell>
          <cell r="B1554" t="str">
            <v>山梨県</v>
          </cell>
          <cell r="C1554" t="str">
            <v>勝沼町</v>
          </cell>
        </row>
        <row r="1555">
          <cell r="A1555">
            <v>193054</v>
          </cell>
          <cell r="B1555" t="str">
            <v>山梨県</v>
          </cell>
          <cell r="C1555" t="str">
            <v>大和村</v>
          </cell>
        </row>
        <row r="1556">
          <cell r="A1556">
            <v>193216</v>
          </cell>
          <cell r="B1556" t="str">
            <v>山梨県</v>
          </cell>
          <cell r="C1556" t="str">
            <v>石和町</v>
          </cell>
        </row>
        <row r="1557">
          <cell r="A1557">
            <v>193224</v>
          </cell>
          <cell r="B1557" t="str">
            <v>山梨県</v>
          </cell>
          <cell r="C1557" t="str">
            <v>御坂町</v>
          </cell>
        </row>
        <row r="1558">
          <cell r="A1558">
            <v>193232</v>
          </cell>
          <cell r="B1558" t="str">
            <v>山梨県</v>
          </cell>
          <cell r="C1558" t="str">
            <v>一宮町</v>
          </cell>
        </row>
        <row r="1559">
          <cell r="A1559">
            <v>193241</v>
          </cell>
          <cell r="B1559" t="str">
            <v>山梨県</v>
          </cell>
          <cell r="C1559" t="str">
            <v>八代町</v>
          </cell>
        </row>
        <row r="1560">
          <cell r="A1560">
            <v>193259</v>
          </cell>
          <cell r="B1560" t="str">
            <v>山梨県</v>
          </cell>
          <cell r="C1560" t="str">
            <v>境川村</v>
          </cell>
        </row>
        <row r="1561">
          <cell r="A1561">
            <v>193267</v>
          </cell>
          <cell r="B1561" t="str">
            <v>山梨県</v>
          </cell>
          <cell r="C1561" t="str">
            <v>中道町</v>
          </cell>
        </row>
        <row r="1562">
          <cell r="A1562">
            <v>193275</v>
          </cell>
          <cell r="B1562" t="str">
            <v>山梨県</v>
          </cell>
          <cell r="C1562" t="str">
            <v>芦川村</v>
          </cell>
        </row>
        <row r="1563">
          <cell r="A1563">
            <v>193283</v>
          </cell>
          <cell r="B1563" t="str">
            <v>山梨県</v>
          </cell>
          <cell r="C1563" t="str">
            <v>豊富村</v>
          </cell>
        </row>
        <row r="1564">
          <cell r="A1564">
            <v>193411</v>
          </cell>
          <cell r="B1564" t="str">
            <v>山梨県</v>
          </cell>
          <cell r="C1564" t="str">
            <v>上九一色村</v>
          </cell>
        </row>
        <row r="1565">
          <cell r="A1565">
            <v>193429</v>
          </cell>
          <cell r="B1565" t="str">
            <v>山梨県</v>
          </cell>
          <cell r="C1565" t="str">
            <v>三珠町</v>
          </cell>
        </row>
        <row r="1566">
          <cell r="A1566">
            <v>193437</v>
          </cell>
          <cell r="B1566" t="str">
            <v>山梨県</v>
          </cell>
          <cell r="C1566" t="str">
            <v>市川大門町</v>
          </cell>
        </row>
        <row r="1567">
          <cell r="A1567">
            <v>193445</v>
          </cell>
          <cell r="B1567" t="str">
            <v>山梨県</v>
          </cell>
          <cell r="C1567" t="str">
            <v>六郷町</v>
          </cell>
        </row>
        <row r="1568">
          <cell r="A1568">
            <v>193453</v>
          </cell>
          <cell r="B1568" t="str">
            <v>山梨県</v>
          </cell>
          <cell r="C1568" t="str">
            <v>下部町</v>
          </cell>
        </row>
        <row r="1569">
          <cell r="A1569">
            <v>193615</v>
          </cell>
          <cell r="B1569" t="str">
            <v>山梨県</v>
          </cell>
          <cell r="C1569" t="str">
            <v>増穂町</v>
          </cell>
        </row>
        <row r="1570">
          <cell r="A1570">
            <v>193623</v>
          </cell>
          <cell r="B1570" t="str">
            <v>山梨県</v>
          </cell>
          <cell r="C1570" t="str">
            <v>鰍沢町</v>
          </cell>
        </row>
        <row r="1571">
          <cell r="A1571">
            <v>193631</v>
          </cell>
          <cell r="B1571" t="str">
            <v>山梨県</v>
          </cell>
          <cell r="C1571" t="str">
            <v>中富町</v>
          </cell>
        </row>
        <row r="1572">
          <cell r="A1572">
            <v>193640</v>
          </cell>
          <cell r="B1572" t="str">
            <v>山梨県</v>
          </cell>
          <cell r="C1572" t="str">
            <v>早川町</v>
          </cell>
        </row>
        <row r="1573">
          <cell r="A1573">
            <v>193658</v>
          </cell>
          <cell r="B1573" t="str">
            <v>山梨県</v>
          </cell>
          <cell r="C1573" t="str">
            <v>身延町</v>
          </cell>
        </row>
        <row r="1574">
          <cell r="A1574">
            <v>193666</v>
          </cell>
          <cell r="B1574" t="str">
            <v>山梨県</v>
          </cell>
          <cell r="C1574" t="str">
            <v>南部町</v>
          </cell>
        </row>
        <row r="1575">
          <cell r="A1575">
            <v>193674</v>
          </cell>
          <cell r="B1575" t="str">
            <v>山梨県</v>
          </cell>
          <cell r="C1575" t="str">
            <v>富沢町</v>
          </cell>
        </row>
        <row r="1576">
          <cell r="A1576">
            <v>193810</v>
          </cell>
          <cell r="B1576" t="str">
            <v>山梨県</v>
          </cell>
          <cell r="C1576" t="str">
            <v>竜王町</v>
          </cell>
        </row>
        <row r="1577">
          <cell r="A1577">
            <v>193828</v>
          </cell>
          <cell r="B1577" t="str">
            <v>山梨県</v>
          </cell>
          <cell r="C1577" t="str">
            <v>敷島町</v>
          </cell>
        </row>
        <row r="1578">
          <cell r="A1578">
            <v>193836</v>
          </cell>
          <cell r="B1578" t="str">
            <v>山梨県</v>
          </cell>
          <cell r="C1578" t="str">
            <v>玉穂町</v>
          </cell>
        </row>
        <row r="1579">
          <cell r="A1579">
            <v>193844</v>
          </cell>
          <cell r="B1579" t="str">
            <v>山梨県</v>
          </cell>
          <cell r="C1579" t="str">
            <v>昭和町</v>
          </cell>
        </row>
        <row r="1580">
          <cell r="A1580">
            <v>193852</v>
          </cell>
          <cell r="B1580" t="str">
            <v>山梨県</v>
          </cell>
          <cell r="C1580" t="str">
            <v>田富町</v>
          </cell>
        </row>
        <row r="1581">
          <cell r="A1581">
            <v>193861</v>
          </cell>
          <cell r="B1581" t="str">
            <v>山梨県</v>
          </cell>
          <cell r="C1581" t="str">
            <v>八田村</v>
          </cell>
        </row>
        <row r="1582">
          <cell r="A1582">
            <v>193879</v>
          </cell>
          <cell r="B1582" t="str">
            <v>山梨県</v>
          </cell>
          <cell r="C1582" t="str">
            <v>白根町</v>
          </cell>
        </row>
        <row r="1583">
          <cell r="A1583">
            <v>193887</v>
          </cell>
          <cell r="B1583" t="str">
            <v>山梨県</v>
          </cell>
          <cell r="C1583" t="str">
            <v>芦安村</v>
          </cell>
        </row>
        <row r="1584">
          <cell r="A1584">
            <v>193895</v>
          </cell>
          <cell r="B1584" t="str">
            <v>山梨県</v>
          </cell>
          <cell r="C1584" t="str">
            <v>若草町</v>
          </cell>
        </row>
        <row r="1585">
          <cell r="A1585">
            <v>193909</v>
          </cell>
          <cell r="B1585" t="str">
            <v>山梨県</v>
          </cell>
          <cell r="C1585" t="str">
            <v>櫛形町</v>
          </cell>
        </row>
        <row r="1586">
          <cell r="A1586">
            <v>193917</v>
          </cell>
          <cell r="B1586" t="str">
            <v>山梨県</v>
          </cell>
          <cell r="C1586" t="str">
            <v>甲西町</v>
          </cell>
        </row>
        <row r="1587">
          <cell r="A1587">
            <v>194018</v>
          </cell>
          <cell r="B1587" t="str">
            <v>山梨県</v>
          </cell>
          <cell r="C1587" t="str">
            <v>双葉町</v>
          </cell>
        </row>
        <row r="1588">
          <cell r="A1588">
            <v>194026</v>
          </cell>
          <cell r="B1588" t="str">
            <v>山梨県</v>
          </cell>
          <cell r="C1588" t="str">
            <v>明野村</v>
          </cell>
        </row>
        <row r="1589">
          <cell r="A1589">
            <v>194034</v>
          </cell>
          <cell r="B1589" t="str">
            <v>山梨県</v>
          </cell>
          <cell r="C1589" t="str">
            <v>須玉町</v>
          </cell>
        </row>
        <row r="1590">
          <cell r="A1590">
            <v>194042</v>
          </cell>
          <cell r="B1590" t="str">
            <v>山梨県</v>
          </cell>
          <cell r="C1590" t="str">
            <v>高根町</v>
          </cell>
        </row>
        <row r="1591">
          <cell r="A1591">
            <v>194051</v>
          </cell>
          <cell r="B1591" t="str">
            <v>山梨県</v>
          </cell>
          <cell r="C1591" t="str">
            <v>長坂町</v>
          </cell>
        </row>
        <row r="1592">
          <cell r="A1592">
            <v>194069</v>
          </cell>
          <cell r="B1592" t="str">
            <v>山梨県</v>
          </cell>
          <cell r="C1592" t="str">
            <v>大泉村</v>
          </cell>
        </row>
        <row r="1593">
          <cell r="A1593">
            <v>194077</v>
          </cell>
          <cell r="B1593" t="str">
            <v>山梨県</v>
          </cell>
          <cell r="C1593" t="str">
            <v>小淵沢町</v>
          </cell>
        </row>
        <row r="1594">
          <cell r="A1594">
            <v>194085</v>
          </cell>
          <cell r="B1594" t="str">
            <v>山梨県</v>
          </cell>
          <cell r="C1594" t="str">
            <v>白州町</v>
          </cell>
        </row>
        <row r="1595">
          <cell r="A1595">
            <v>194093</v>
          </cell>
          <cell r="B1595" t="str">
            <v>山梨県</v>
          </cell>
          <cell r="C1595" t="str">
            <v>武川村</v>
          </cell>
        </row>
        <row r="1596">
          <cell r="A1596">
            <v>194212</v>
          </cell>
          <cell r="B1596" t="str">
            <v>山梨県</v>
          </cell>
          <cell r="C1596" t="str">
            <v>秋山村</v>
          </cell>
        </row>
        <row r="1597">
          <cell r="A1597">
            <v>194221</v>
          </cell>
          <cell r="B1597" t="str">
            <v>山梨県</v>
          </cell>
          <cell r="C1597" t="str">
            <v>道志村</v>
          </cell>
        </row>
        <row r="1598">
          <cell r="A1598">
            <v>194239</v>
          </cell>
          <cell r="B1598" t="str">
            <v>山梨県</v>
          </cell>
          <cell r="C1598" t="str">
            <v>西桂町</v>
          </cell>
        </row>
        <row r="1599">
          <cell r="A1599">
            <v>194247</v>
          </cell>
          <cell r="B1599" t="str">
            <v>山梨県</v>
          </cell>
          <cell r="C1599" t="str">
            <v>忍野村</v>
          </cell>
        </row>
        <row r="1600">
          <cell r="A1600">
            <v>194255</v>
          </cell>
          <cell r="B1600" t="str">
            <v>山梨県</v>
          </cell>
          <cell r="C1600" t="str">
            <v>山中湖村</v>
          </cell>
        </row>
        <row r="1601">
          <cell r="A1601">
            <v>194263</v>
          </cell>
          <cell r="B1601" t="str">
            <v>山梨県</v>
          </cell>
          <cell r="C1601" t="str">
            <v>河口湖町</v>
          </cell>
        </row>
        <row r="1602">
          <cell r="A1602">
            <v>194271</v>
          </cell>
          <cell r="B1602" t="str">
            <v>山梨県</v>
          </cell>
          <cell r="C1602" t="str">
            <v>勝山村</v>
          </cell>
        </row>
        <row r="1603">
          <cell r="A1603">
            <v>194280</v>
          </cell>
          <cell r="B1603" t="str">
            <v>山梨県</v>
          </cell>
          <cell r="C1603" t="str">
            <v>足和田村</v>
          </cell>
        </row>
        <row r="1604">
          <cell r="A1604">
            <v>194298</v>
          </cell>
          <cell r="B1604" t="str">
            <v>山梨県</v>
          </cell>
          <cell r="C1604" t="str">
            <v>鳴沢村</v>
          </cell>
        </row>
        <row r="1605">
          <cell r="A1605">
            <v>194417</v>
          </cell>
          <cell r="B1605" t="str">
            <v>山梨県</v>
          </cell>
          <cell r="C1605" t="str">
            <v>上野原町</v>
          </cell>
        </row>
        <row r="1606">
          <cell r="A1606">
            <v>194425</v>
          </cell>
          <cell r="B1606" t="str">
            <v>山梨県</v>
          </cell>
          <cell r="C1606" t="str">
            <v>小菅村</v>
          </cell>
        </row>
        <row r="1607">
          <cell r="A1607">
            <v>194433</v>
          </cell>
          <cell r="B1607" t="str">
            <v>山梨県</v>
          </cell>
          <cell r="C1607" t="str">
            <v>丹波山村</v>
          </cell>
        </row>
        <row r="1608">
          <cell r="A1608">
            <v>200000</v>
          </cell>
          <cell r="B1608" t="str">
            <v>長野県</v>
          </cell>
          <cell r="C1608" t="str">
            <v>長野県</v>
          </cell>
        </row>
        <row r="1609">
          <cell r="A1609">
            <v>200001</v>
          </cell>
          <cell r="B1609" t="str">
            <v>長野県</v>
          </cell>
          <cell r="C1609" t="str">
            <v>長野地区</v>
          </cell>
        </row>
        <row r="1610">
          <cell r="A1610">
            <v>202011</v>
          </cell>
          <cell r="B1610" t="str">
            <v>長野県</v>
          </cell>
          <cell r="C1610" t="str">
            <v>長野市</v>
          </cell>
        </row>
        <row r="1611">
          <cell r="A1611">
            <v>202029</v>
          </cell>
          <cell r="B1611" t="str">
            <v>長野県</v>
          </cell>
          <cell r="C1611" t="str">
            <v>松本市</v>
          </cell>
        </row>
        <row r="1612">
          <cell r="A1612">
            <v>202037</v>
          </cell>
          <cell r="B1612" t="str">
            <v>長野県</v>
          </cell>
          <cell r="C1612" t="str">
            <v>上田市</v>
          </cell>
        </row>
        <row r="1613">
          <cell r="A1613">
            <v>202045</v>
          </cell>
          <cell r="B1613" t="str">
            <v>長野県</v>
          </cell>
          <cell r="C1613" t="str">
            <v>岡谷市</v>
          </cell>
        </row>
        <row r="1614">
          <cell r="A1614">
            <v>202053</v>
          </cell>
          <cell r="B1614" t="str">
            <v>長野県</v>
          </cell>
          <cell r="C1614" t="str">
            <v>飯田市</v>
          </cell>
        </row>
        <row r="1615">
          <cell r="A1615">
            <v>202061</v>
          </cell>
          <cell r="B1615" t="str">
            <v>長野県</v>
          </cell>
          <cell r="C1615" t="str">
            <v>諏訪市</v>
          </cell>
        </row>
        <row r="1616">
          <cell r="A1616">
            <v>202070</v>
          </cell>
          <cell r="B1616" t="str">
            <v>長野県</v>
          </cell>
          <cell r="C1616" t="str">
            <v>須坂市</v>
          </cell>
        </row>
        <row r="1617">
          <cell r="A1617">
            <v>202088</v>
          </cell>
          <cell r="B1617" t="str">
            <v>長野県</v>
          </cell>
          <cell r="C1617" t="str">
            <v>小諸市</v>
          </cell>
        </row>
        <row r="1618">
          <cell r="A1618">
            <v>202096</v>
          </cell>
          <cell r="B1618" t="str">
            <v>長野県</v>
          </cell>
          <cell r="C1618" t="str">
            <v>伊那市</v>
          </cell>
        </row>
        <row r="1619">
          <cell r="A1619">
            <v>202100</v>
          </cell>
          <cell r="B1619" t="str">
            <v>長野県</v>
          </cell>
          <cell r="C1619" t="str">
            <v>駒ケ根市</v>
          </cell>
        </row>
        <row r="1620">
          <cell r="A1620">
            <v>202118</v>
          </cell>
          <cell r="B1620" t="str">
            <v>長野県</v>
          </cell>
          <cell r="C1620" t="str">
            <v>中野市</v>
          </cell>
        </row>
        <row r="1621">
          <cell r="A1621">
            <v>202126</v>
          </cell>
          <cell r="B1621" t="str">
            <v>長野県</v>
          </cell>
          <cell r="C1621" t="str">
            <v>大町市</v>
          </cell>
        </row>
        <row r="1622">
          <cell r="A1622">
            <v>202134</v>
          </cell>
          <cell r="B1622" t="str">
            <v>長野県</v>
          </cell>
          <cell r="C1622" t="str">
            <v>飯山市</v>
          </cell>
        </row>
        <row r="1623">
          <cell r="A1623">
            <v>202142</v>
          </cell>
          <cell r="B1623" t="str">
            <v>長野県</v>
          </cell>
          <cell r="C1623" t="str">
            <v>茅野市</v>
          </cell>
        </row>
        <row r="1624">
          <cell r="A1624">
            <v>202151</v>
          </cell>
          <cell r="B1624" t="str">
            <v>長野県</v>
          </cell>
          <cell r="C1624" t="str">
            <v>塩尻市</v>
          </cell>
        </row>
        <row r="1625">
          <cell r="A1625">
            <v>202169</v>
          </cell>
          <cell r="B1625" t="str">
            <v>長野県</v>
          </cell>
          <cell r="C1625" t="str">
            <v>更埴市</v>
          </cell>
        </row>
        <row r="1626">
          <cell r="A1626">
            <v>202177</v>
          </cell>
          <cell r="B1626" t="str">
            <v>長野県</v>
          </cell>
          <cell r="C1626" t="str">
            <v>佐久市</v>
          </cell>
        </row>
        <row r="1627">
          <cell r="A1627">
            <v>203017</v>
          </cell>
          <cell r="B1627" t="str">
            <v>長野県</v>
          </cell>
          <cell r="C1627" t="str">
            <v>臼田町</v>
          </cell>
        </row>
        <row r="1628">
          <cell r="A1628">
            <v>203025</v>
          </cell>
          <cell r="B1628" t="str">
            <v>長野県</v>
          </cell>
          <cell r="C1628" t="str">
            <v>佐久町</v>
          </cell>
        </row>
        <row r="1629">
          <cell r="A1629">
            <v>203033</v>
          </cell>
          <cell r="B1629" t="str">
            <v>長野県</v>
          </cell>
          <cell r="C1629" t="str">
            <v>小海町</v>
          </cell>
        </row>
        <row r="1630">
          <cell r="A1630">
            <v>203041</v>
          </cell>
          <cell r="B1630" t="str">
            <v>長野県</v>
          </cell>
          <cell r="C1630" t="str">
            <v>川上村</v>
          </cell>
        </row>
        <row r="1631">
          <cell r="A1631">
            <v>203050</v>
          </cell>
          <cell r="B1631" t="str">
            <v>長野県</v>
          </cell>
          <cell r="C1631" t="str">
            <v>南牧村</v>
          </cell>
        </row>
        <row r="1632">
          <cell r="A1632">
            <v>203068</v>
          </cell>
          <cell r="B1632" t="str">
            <v>長野県</v>
          </cell>
          <cell r="C1632" t="str">
            <v>南相木村</v>
          </cell>
        </row>
        <row r="1633">
          <cell r="A1633">
            <v>203076</v>
          </cell>
          <cell r="B1633" t="str">
            <v>長野県</v>
          </cell>
          <cell r="C1633" t="str">
            <v>北相木村</v>
          </cell>
        </row>
        <row r="1634">
          <cell r="A1634">
            <v>203084</v>
          </cell>
          <cell r="B1634" t="str">
            <v>長野県</v>
          </cell>
          <cell r="C1634" t="str">
            <v>八千穂村</v>
          </cell>
        </row>
        <row r="1635">
          <cell r="A1635">
            <v>203211</v>
          </cell>
          <cell r="B1635" t="str">
            <v>長野県</v>
          </cell>
          <cell r="C1635" t="str">
            <v>軽井沢町</v>
          </cell>
        </row>
        <row r="1636">
          <cell r="A1636">
            <v>203220</v>
          </cell>
          <cell r="B1636" t="str">
            <v>長野県</v>
          </cell>
          <cell r="C1636" t="str">
            <v>望月町</v>
          </cell>
        </row>
        <row r="1637">
          <cell r="A1637">
            <v>203238</v>
          </cell>
          <cell r="B1637" t="str">
            <v>長野県</v>
          </cell>
          <cell r="C1637" t="str">
            <v>御代田町</v>
          </cell>
        </row>
        <row r="1638">
          <cell r="A1638">
            <v>203246</v>
          </cell>
          <cell r="B1638" t="str">
            <v>長野県</v>
          </cell>
          <cell r="C1638" t="str">
            <v>立科町</v>
          </cell>
        </row>
        <row r="1639">
          <cell r="A1639">
            <v>203254</v>
          </cell>
          <cell r="B1639" t="str">
            <v>長野県</v>
          </cell>
          <cell r="C1639" t="str">
            <v>浅科村</v>
          </cell>
        </row>
        <row r="1640">
          <cell r="A1640">
            <v>203262</v>
          </cell>
          <cell r="B1640" t="str">
            <v>長野県</v>
          </cell>
          <cell r="C1640" t="str">
            <v>北御牧村</v>
          </cell>
        </row>
        <row r="1641">
          <cell r="A1641">
            <v>203416</v>
          </cell>
          <cell r="B1641" t="str">
            <v>長野県</v>
          </cell>
          <cell r="C1641" t="str">
            <v>丸子町</v>
          </cell>
        </row>
        <row r="1642">
          <cell r="A1642">
            <v>203424</v>
          </cell>
          <cell r="B1642" t="str">
            <v>長野県</v>
          </cell>
          <cell r="C1642" t="str">
            <v>長門町</v>
          </cell>
        </row>
        <row r="1643">
          <cell r="A1643">
            <v>203432</v>
          </cell>
          <cell r="B1643" t="str">
            <v>長野県</v>
          </cell>
          <cell r="C1643" t="str">
            <v>東部町</v>
          </cell>
        </row>
        <row r="1644">
          <cell r="A1644">
            <v>203459</v>
          </cell>
          <cell r="B1644" t="str">
            <v>長野県</v>
          </cell>
          <cell r="C1644" t="str">
            <v>真田町</v>
          </cell>
        </row>
        <row r="1645">
          <cell r="A1645">
            <v>203467</v>
          </cell>
          <cell r="B1645" t="str">
            <v>長野県</v>
          </cell>
          <cell r="C1645" t="str">
            <v>武石村</v>
          </cell>
        </row>
        <row r="1646">
          <cell r="A1646">
            <v>203475</v>
          </cell>
          <cell r="B1646" t="str">
            <v>長野県</v>
          </cell>
          <cell r="C1646" t="str">
            <v>和田村</v>
          </cell>
        </row>
        <row r="1647">
          <cell r="A1647">
            <v>203491</v>
          </cell>
          <cell r="B1647" t="str">
            <v>長野県</v>
          </cell>
          <cell r="C1647" t="str">
            <v>青木村</v>
          </cell>
        </row>
        <row r="1648">
          <cell r="A1648">
            <v>203611</v>
          </cell>
          <cell r="B1648" t="str">
            <v>長野県</v>
          </cell>
          <cell r="C1648" t="str">
            <v>下諏訪町</v>
          </cell>
        </row>
        <row r="1649">
          <cell r="A1649">
            <v>203629</v>
          </cell>
          <cell r="B1649" t="str">
            <v>長野県</v>
          </cell>
          <cell r="C1649" t="str">
            <v>富士見町</v>
          </cell>
        </row>
        <row r="1650">
          <cell r="A1650">
            <v>203637</v>
          </cell>
          <cell r="B1650" t="str">
            <v>長野県</v>
          </cell>
          <cell r="C1650" t="str">
            <v>原村</v>
          </cell>
        </row>
        <row r="1651">
          <cell r="A1651">
            <v>203815</v>
          </cell>
          <cell r="B1651" t="str">
            <v>長野県</v>
          </cell>
          <cell r="C1651" t="str">
            <v>高遠町</v>
          </cell>
        </row>
        <row r="1652">
          <cell r="A1652">
            <v>203823</v>
          </cell>
          <cell r="B1652" t="str">
            <v>長野県</v>
          </cell>
          <cell r="C1652" t="str">
            <v>辰野町</v>
          </cell>
        </row>
        <row r="1653">
          <cell r="A1653">
            <v>203831</v>
          </cell>
          <cell r="B1653" t="str">
            <v>長野県</v>
          </cell>
          <cell r="C1653" t="str">
            <v>箕輪町</v>
          </cell>
        </row>
        <row r="1654">
          <cell r="A1654">
            <v>203840</v>
          </cell>
          <cell r="B1654" t="str">
            <v>長野県</v>
          </cell>
          <cell r="C1654" t="str">
            <v>飯島町</v>
          </cell>
        </row>
        <row r="1655">
          <cell r="A1655">
            <v>203858</v>
          </cell>
          <cell r="B1655" t="str">
            <v>長野県</v>
          </cell>
          <cell r="C1655" t="str">
            <v>南箕輪村</v>
          </cell>
        </row>
        <row r="1656">
          <cell r="A1656">
            <v>203866</v>
          </cell>
          <cell r="B1656" t="str">
            <v>長野県</v>
          </cell>
          <cell r="C1656" t="str">
            <v>中川村</v>
          </cell>
        </row>
        <row r="1657">
          <cell r="A1657">
            <v>203874</v>
          </cell>
          <cell r="B1657" t="str">
            <v>長野県</v>
          </cell>
          <cell r="C1657" t="str">
            <v>長谷村</v>
          </cell>
        </row>
        <row r="1658">
          <cell r="A1658">
            <v>203882</v>
          </cell>
          <cell r="B1658" t="str">
            <v>長野県</v>
          </cell>
          <cell r="C1658" t="str">
            <v>宮田村</v>
          </cell>
        </row>
        <row r="1659">
          <cell r="A1659">
            <v>204021</v>
          </cell>
          <cell r="B1659" t="str">
            <v>長野県</v>
          </cell>
          <cell r="C1659" t="str">
            <v>松川町</v>
          </cell>
        </row>
        <row r="1660">
          <cell r="A1660">
            <v>204030</v>
          </cell>
          <cell r="B1660" t="str">
            <v>長野県</v>
          </cell>
          <cell r="C1660" t="str">
            <v>高森町</v>
          </cell>
        </row>
        <row r="1661">
          <cell r="A1661">
            <v>204048</v>
          </cell>
          <cell r="B1661" t="str">
            <v>長野県</v>
          </cell>
          <cell r="C1661" t="str">
            <v>阿南町</v>
          </cell>
        </row>
        <row r="1662">
          <cell r="A1662">
            <v>204064</v>
          </cell>
          <cell r="B1662" t="str">
            <v>長野県</v>
          </cell>
          <cell r="C1662" t="str">
            <v>清内路村</v>
          </cell>
        </row>
        <row r="1663">
          <cell r="A1663">
            <v>204072</v>
          </cell>
          <cell r="B1663" t="str">
            <v>長野県</v>
          </cell>
          <cell r="C1663" t="str">
            <v>阿智村</v>
          </cell>
        </row>
        <row r="1664">
          <cell r="A1664">
            <v>204081</v>
          </cell>
          <cell r="B1664" t="str">
            <v>長野県</v>
          </cell>
          <cell r="C1664" t="str">
            <v>浪合村</v>
          </cell>
        </row>
        <row r="1665">
          <cell r="A1665">
            <v>204099</v>
          </cell>
          <cell r="B1665" t="str">
            <v>長野県</v>
          </cell>
          <cell r="C1665" t="str">
            <v>平谷村</v>
          </cell>
        </row>
        <row r="1666">
          <cell r="A1666">
            <v>204102</v>
          </cell>
          <cell r="B1666" t="str">
            <v>長野県</v>
          </cell>
          <cell r="C1666" t="str">
            <v>根羽村</v>
          </cell>
        </row>
        <row r="1667">
          <cell r="A1667">
            <v>204111</v>
          </cell>
          <cell r="B1667" t="str">
            <v>長野県</v>
          </cell>
          <cell r="C1667" t="str">
            <v>下條村</v>
          </cell>
        </row>
        <row r="1668">
          <cell r="A1668">
            <v>204129</v>
          </cell>
          <cell r="B1668" t="str">
            <v>長野県</v>
          </cell>
          <cell r="C1668" t="str">
            <v>売木村</v>
          </cell>
        </row>
        <row r="1669">
          <cell r="A1669">
            <v>204137</v>
          </cell>
          <cell r="B1669" t="str">
            <v>長野県</v>
          </cell>
          <cell r="C1669" t="str">
            <v>天龍村</v>
          </cell>
        </row>
        <row r="1670">
          <cell r="A1670">
            <v>204145</v>
          </cell>
          <cell r="B1670" t="str">
            <v>長野県</v>
          </cell>
          <cell r="C1670" t="str">
            <v>泰阜村</v>
          </cell>
        </row>
        <row r="1671">
          <cell r="A1671">
            <v>204153</v>
          </cell>
          <cell r="B1671" t="str">
            <v>長野県</v>
          </cell>
          <cell r="C1671" t="str">
            <v>喬木村</v>
          </cell>
        </row>
        <row r="1672">
          <cell r="A1672">
            <v>204161</v>
          </cell>
          <cell r="B1672" t="str">
            <v>長野県</v>
          </cell>
          <cell r="C1672" t="str">
            <v>豊丘村</v>
          </cell>
        </row>
        <row r="1673">
          <cell r="A1673">
            <v>204170</v>
          </cell>
          <cell r="B1673" t="str">
            <v>長野県</v>
          </cell>
          <cell r="C1673" t="str">
            <v>大鹿村</v>
          </cell>
        </row>
        <row r="1674">
          <cell r="A1674">
            <v>204188</v>
          </cell>
          <cell r="B1674" t="str">
            <v>長野県</v>
          </cell>
          <cell r="C1674" t="str">
            <v>上村</v>
          </cell>
        </row>
        <row r="1675">
          <cell r="A1675">
            <v>204196</v>
          </cell>
          <cell r="B1675" t="str">
            <v>長野県</v>
          </cell>
          <cell r="C1675" t="str">
            <v>南信濃村</v>
          </cell>
        </row>
        <row r="1676">
          <cell r="A1676">
            <v>204218</v>
          </cell>
          <cell r="B1676" t="str">
            <v>長野県</v>
          </cell>
          <cell r="C1676" t="str">
            <v>木曽福島町</v>
          </cell>
        </row>
        <row r="1677">
          <cell r="A1677">
            <v>204226</v>
          </cell>
          <cell r="B1677" t="str">
            <v>長野県</v>
          </cell>
          <cell r="C1677" t="str">
            <v>上松町</v>
          </cell>
        </row>
        <row r="1678">
          <cell r="A1678">
            <v>204234</v>
          </cell>
          <cell r="B1678" t="str">
            <v>長野県</v>
          </cell>
          <cell r="C1678" t="str">
            <v>南木曽町</v>
          </cell>
        </row>
        <row r="1679">
          <cell r="A1679">
            <v>204242</v>
          </cell>
          <cell r="B1679" t="str">
            <v>長野県</v>
          </cell>
          <cell r="C1679" t="str">
            <v>楢川村</v>
          </cell>
        </row>
        <row r="1680">
          <cell r="A1680">
            <v>204251</v>
          </cell>
          <cell r="B1680" t="str">
            <v>長野県</v>
          </cell>
          <cell r="C1680" t="str">
            <v>木祖村</v>
          </cell>
        </row>
        <row r="1681">
          <cell r="A1681">
            <v>204269</v>
          </cell>
          <cell r="B1681" t="str">
            <v>長野県</v>
          </cell>
          <cell r="C1681" t="str">
            <v>日義村</v>
          </cell>
        </row>
        <row r="1682">
          <cell r="A1682">
            <v>204277</v>
          </cell>
          <cell r="B1682" t="str">
            <v>長野県</v>
          </cell>
          <cell r="C1682" t="str">
            <v>開田村</v>
          </cell>
        </row>
        <row r="1683">
          <cell r="A1683">
            <v>204285</v>
          </cell>
          <cell r="B1683" t="str">
            <v>長野県</v>
          </cell>
          <cell r="C1683" t="str">
            <v>三岳村</v>
          </cell>
        </row>
        <row r="1684">
          <cell r="A1684">
            <v>204293</v>
          </cell>
          <cell r="B1684" t="str">
            <v>長野県</v>
          </cell>
          <cell r="C1684" t="str">
            <v>王滝村</v>
          </cell>
        </row>
        <row r="1685">
          <cell r="A1685">
            <v>204307</v>
          </cell>
          <cell r="B1685" t="str">
            <v>長野県</v>
          </cell>
          <cell r="C1685" t="str">
            <v>大桑村</v>
          </cell>
        </row>
        <row r="1686">
          <cell r="A1686">
            <v>204315</v>
          </cell>
          <cell r="B1686" t="str">
            <v>長野県</v>
          </cell>
          <cell r="C1686" t="str">
            <v>山口村</v>
          </cell>
        </row>
        <row r="1687">
          <cell r="A1687">
            <v>204412</v>
          </cell>
          <cell r="B1687" t="str">
            <v>長野県</v>
          </cell>
          <cell r="C1687" t="str">
            <v>明科町</v>
          </cell>
        </row>
        <row r="1688">
          <cell r="A1688">
            <v>204439</v>
          </cell>
          <cell r="B1688" t="str">
            <v>長野県</v>
          </cell>
          <cell r="C1688" t="str">
            <v>四賀村</v>
          </cell>
        </row>
        <row r="1689">
          <cell r="A1689">
            <v>204447</v>
          </cell>
          <cell r="B1689" t="str">
            <v>長野県</v>
          </cell>
          <cell r="C1689" t="str">
            <v>本城村</v>
          </cell>
        </row>
        <row r="1690">
          <cell r="A1690">
            <v>204455</v>
          </cell>
          <cell r="B1690" t="str">
            <v>長野県</v>
          </cell>
          <cell r="C1690" t="str">
            <v>坂北村</v>
          </cell>
        </row>
        <row r="1691">
          <cell r="A1691">
            <v>204463</v>
          </cell>
          <cell r="B1691" t="str">
            <v>長野県</v>
          </cell>
          <cell r="C1691" t="str">
            <v>麻績村</v>
          </cell>
        </row>
        <row r="1692">
          <cell r="A1692">
            <v>204471</v>
          </cell>
          <cell r="B1692" t="str">
            <v>長野県</v>
          </cell>
          <cell r="C1692" t="str">
            <v>坂井村</v>
          </cell>
        </row>
        <row r="1693">
          <cell r="A1693">
            <v>204480</v>
          </cell>
          <cell r="B1693" t="str">
            <v>長野県</v>
          </cell>
          <cell r="C1693" t="str">
            <v>生坂村</v>
          </cell>
        </row>
        <row r="1694">
          <cell r="A1694">
            <v>204498</v>
          </cell>
          <cell r="B1694" t="str">
            <v>長野県</v>
          </cell>
          <cell r="C1694" t="str">
            <v>波田町</v>
          </cell>
        </row>
        <row r="1695">
          <cell r="A1695">
            <v>204501</v>
          </cell>
          <cell r="B1695" t="str">
            <v>長野県</v>
          </cell>
          <cell r="C1695" t="str">
            <v>山形村</v>
          </cell>
        </row>
        <row r="1696">
          <cell r="A1696">
            <v>204510</v>
          </cell>
          <cell r="B1696" t="str">
            <v>長野県</v>
          </cell>
          <cell r="C1696" t="str">
            <v>朝日村</v>
          </cell>
        </row>
        <row r="1697">
          <cell r="A1697">
            <v>204617</v>
          </cell>
          <cell r="B1697" t="str">
            <v>長野県</v>
          </cell>
          <cell r="C1697" t="str">
            <v>豊科町</v>
          </cell>
        </row>
        <row r="1698">
          <cell r="A1698">
            <v>204625</v>
          </cell>
          <cell r="B1698" t="str">
            <v>長野県</v>
          </cell>
          <cell r="C1698" t="str">
            <v>穂高町</v>
          </cell>
        </row>
        <row r="1699">
          <cell r="A1699">
            <v>204633</v>
          </cell>
          <cell r="B1699" t="str">
            <v>長野県</v>
          </cell>
          <cell r="C1699" t="str">
            <v>奈川村</v>
          </cell>
        </row>
        <row r="1700">
          <cell r="A1700">
            <v>204641</v>
          </cell>
          <cell r="B1700" t="str">
            <v>長野県</v>
          </cell>
          <cell r="C1700" t="str">
            <v>安曇村</v>
          </cell>
        </row>
        <row r="1701">
          <cell r="A1701">
            <v>204650</v>
          </cell>
          <cell r="B1701" t="str">
            <v>長野県</v>
          </cell>
          <cell r="C1701" t="str">
            <v>梓川村</v>
          </cell>
        </row>
        <row r="1702">
          <cell r="A1702">
            <v>204668</v>
          </cell>
          <cell r="B1702" t="str">
            <v>長野県</v>
          </cell>
          <cell r="C1702" t="str">
            <v>三郷村</v>
          </cell>
        </row>
        <row r="1703">
          <cell r="A1703">
            <v>204676</v>
          </cell>
          <cell r="B1703" t="str">
            <v>長野県</v>
          </cell>
          <cell r="C1703" t="str">
            <v>堀金村</v>
          </cell>
        </row>
        <row r="1704">
          <cell r="A1704">
            <v>204811</v>
          </cell>
          <cell r="B1704" t="str">
            <v>長野県</v>
          </cell>
          <cell r="C1704" t="str">
            <v>池田町</v>
          </cell>
        </row>
        <row r="1705">
          <cell r="A1705">
            <v>204820</v>
          </cell>
          <cell r="B1705" t="str">
            <v>長野県</v>
          </cell>
          <cell r="C1705" t="str">
            <v>松川村</v>
          </cell>
        </row>
        <row r="1706">
          <cell r="A1706">
            <v>204838</v>
          </cell>
          <cell r="B1706" t="str">
            <v>長野県</v>
          </cell>
          <cell r="C1706" t="str">
            <v>八坂村</v>
          </cell>
        </row>
        <row r="1707">
          <cell r="A1707">
            <v>204846</v>
          </cell>
          <cell r="B1707" t="str">
            <v>長野県</v>
          </cell>
          <cell r="C1707" t="str">
            <v>美麻村</v>
          </cell>
        </row>
        <row r="1708">
          <cell r="A1708">
            <v>204854</v>
          </cell>
          <cell r="B1708" t="str">
            <v>長野県</v>
          </cell>
          <cell r="C1708" t="str">
            <v>白馬村</v>
          </cell>
        </row>
        <row r="1709">
          <cell r="A1709">
            <v>204862</v>
          </cell>
          <cell r="B1709" t="str">
            <v>長野県</v>
          </cell>
          <cell r="C1709" t="str">
            <v>小谷村</v>
          </cell>
        </row>
        <row r="1710">
          <cell r="A1710">
            <v>205010</v>
          </cell>
          <cell r="B1710" t="str">
            <v>長野県</v>
          </cell>
          <cell r="C1710" t="str">
            <v>上山田町</v>
          </cell>
        </row>
        <row r="1711">
          <cell r="A1711">
            <v>205028</v>
          </cell>
          <cell r="B1711" t="str">
            <v>長野県</v>
          </cell>
          <cell r="C1711" t="str">
            <v>大岡村</v>
          </cell>
        </row>
        <row r="1712">
          <cell r="A1712">
            <v>205214</v>
          </cell>
          <cell r="B1712" t="str">
            <v>長野県</v>
          </cell>
          <cell r="C1712" t="str">
            <v>坂城町</v>
          </cell>
        </row>
        <row r="1713">
          <cell r="A1713">
            <v>205222</v>
          </cell>
          <cell r="B1713" t="str">
            <v>長野県</v>
          </cell>
          <cell r="C1713" t="str">
            <v>戸倉町</v>
          </cell>
        </row>
        <row r="1714">
          <cell r="A1714">
            <v>205419</v>
          </cell>
          <cell r="B1714" t="str">
            <v>長野県</v>
          </cell>
          <cell r="C1714" t="str">
            <v>小布施町</v>
          </cell>
        </row>
        <row r="1715">
          <cell r="A1715">
            <v>205435</v>
          </cell>
          <cell r="B1715" t="str">
            <v>長野県</v>
          </cell>
          <cell r="C1715" t="str">
            <v>高山村</v>
          </cell>
        </row>
        <row r="1716">
          <cell r="A1716">
            <v>205613</v>
          </cell>
          <cell r="B1716" t="str">
            <v>長野県</v>
          </cell>
          <cell r="C1716" t="str">
            <v>山ノ内町</v>
          </cell>
        </row>
        <row r="1717">
          <cell r="A1717">
            <v>205621</v>
          </cell>
          <cell r="B1717" t="str">
            <v>長野県</v>
          </cell>
          <cell r="C1717" t="str">
            <v>木島平村</v>
          </cell>
        </row>
        <row r="1718">
          <cell r="A1718">
            <v>205630</v>
          </cell>
          <cell r="B1718" t="str">
            <v>長野県</v>
          </cell>
          <cell r="C1718" t="str">
            <v>野沢温泉村</v>
          </cell>
        </row>
        <row r="1719">
          <cell r="A1719">
            <v>205818</v>
          </cell>
          <cell r="B1719" t="str">
            <v>長野県</v>
          </cell>
          <cell r="C1719" t="str">
            <v>信州新町</v>
          </cell>
        </row>
        <row r="1720">
          <cell r="A1720">
            <v>205826</v>
          </cell>
          <cell r="B1720" t="str">
            <v>長野県</v>
          </cell>
          <cell r="C1720" t="str">
            <v>豊野町</v>
          </cell>
        </row>
        <row r="1721">
          <cell r="A1721">
            <v>205834</v>
          </cell>
          <cell r="B1721" t="str">
            <v>長野県</v>
          </cell>
          <cell r="C1721" t="str">
            <v>信濃町</v>
          </cell>
        </row>
        <row r="1722">
          <cell r="A1722">
            <v>205842</v>
          </cell>
          <cell r="B1722" t="str">
            <v>長野県</v>
          </cell>
          <cell r="C1722" t="str">
            <v>牟礼村</v>
          </cell>
        </row>
        <row r="1723">
          <cell r="A1723">
            <v>205851</v>
          </cell>
          <cell r="B1723" t="str">
            <v>長野県</v>
          </cell>
          <cell r="C1723" t="str">
            <v>三水村</v>
          </cell>
        </row>
        <row r="1724">
          <cell r="A1724">
            <v>205869</v>
          </cell>
          <cell r="B1724" t="str">
            <v>長野県</v>
          </cell>
          <cell r="C1724" t="str">
            <v>戸隠村</v>
          </cell>
        </row>
        <row r="1725">
          <cell r="A1725">
            <v>205877</v>
          </cell>
          <cell r="B1725" t="str">
            <v>長野県</v>
          </cell>
          <cell r="C1725" t="str">
            <v>鬼無里村</v>
          </cell>
        </row>
        <row r="1726">
          <cell r="A1726">
            <v>205885</v>
          </cell>
          <cell r="B1726" t="str">
            <v>長野県</v>
          </cell>
          <cell r="C1726" t="str">
            <v>小川村</v>
          </cell>
        </row>
        <row r="1727">
          <cell r="A1727">
            <v>205893</v>
          </cell>
          <cell r="B1727" t="str">
            <v>長野県</v>
          </cell>
          <cell r="C1727" t="str">
            <v>中条村</v>
          </cell>
        </row>
        <row r="1728">
          <cell r="A1728">
            <v>206016</v>
          </cell>
          <cell r="B1728" t="str">
            <v>長野県</v>
          </cell>
          <cell r="C1728" t="str">
            <v>豊田村</v>
          </cell>
        </row>
        <row r="1729">
          <cell r="A1729">
            <v>206024</v>
          </cell>
          <cell r="B1729" t="str">
            <v>長野県</v>
          </cell>
          <cell r="C1729" t="str">
            <v>栄村</v>
          </cell>
        </row>
        <row r="1730">
          <cell r="A1730">
            <v>208167</v>
          </cell>
          <cell r="B1730" t="str">
            <v>長野県</v>
          </cell>
          <cell r="C1730" t="str">
            <v>依田窪広域行政事務組合</v>
          </cell>
        </row>
        <row r="1731">
          <cell r="A1731">
            <v>209597</v>
          </cell>
          <cell r="B1731" t="str">
            <v>長野県</v>
          </cell>
          <cell r="C1731" t="str">
            <v>佐久地域広域行政事務組合</v>
          </cell>
        </row>
        <row r="1732">
          <cell r="A1732">
            <v>209597</v>
          </cell>
          <cell r="B1732" t="str">
            <v>長野県</v>
          </cell>
          <cell r="C1732" t="str">
            <v>佐久地域広域行政事務組合</v>
          </cell>
        </row>
        <row r="1733">
          <cell r="A1733">
            <v>209686</v>
          </cell>
          <cell r="B1733" t="str">
            <v>長野県</v>
          </cell>
          <cell r="C1733" t="str">
            <v>上伊那広域行政事務組合</v>
          </cell>
        </row>
        <row r="1734">
          <cell r="A1734">
            <v>209686</v>
          </cell>
          <cell r="B1734" t="str">
            <v>長野県</v>
          </cell>
          <cell r="C1734" t="str">
            <v>上伊郡広域行政事務組合</v>
          </cell>
        </row>
        <row r="1735">
          <cell r="A1735">
            <v>209999</v>
          </cell>
          <cell r="B1735" t="str">
            <v>長野県</v>
          </cell>
          <cell r="C1735" t="str">
            <v>長野地区</v>
          </cell>
        </row>
        <row r="1736">
          <cell r="A1736">
            <v>210005</v>
          </cell>
          <cell r="B1736" t="str">
            <v>岐阜県</v>
          </cell>
          <cell r="C1736" t="str">
            <v>岐阜県</v>
          </cell>
        </row>
        <row r="1737">
          <cell r="A1737">
            <v>212016</v>
          </cell>
          <cell r="B1737" t="str">
            <v>岐阜県</v>
          </cell>
          <cell r="C1737" t="str">
            <v>岐阜市</v>
          </cell>
        </row>
        <row r="1738">
          <cell r="A1738">
            <v>212024</v>
          </cell>
          <cell r="B1738" t="str">
            <v>岐阜県</v>
          </cell>
          <cell r="C1738" t="str">
            <v>大垣市</v>
          </cell>
        </row>
        <row r="1739">
          <cell r="A1739">
            <v>212032</v>
          </cell>
          <cell r="B1739" t="str">
            <v>岐阜県</v>
          </cell>
          <cell r="C1739" t="str">
            <v>高山市</v>
          </cell>
        </row>
        <row r="1740">
          <cell r="A1740">
            <v>212041</v>
          </cell>
          <cell r="B1740" t="str">
            <v>岐阜県</v>
          </cell>
          <cell r="C1740" t="str">
            <v>多治見市</v>
          </cell>
        </row>
        <row r="1741">
          <cell r="A1741">
            <v>212059</v>
          </cell>
          <cell r="B1741" t="str">
            <v>岐阜県</v>
          </cell>
          <cell r="C1741" t="str">
            <v>関市</v>
          </cell>
        </row>
        <row r="1742">
          <cell r="A1742">
            <v>212067</v>
          </cell>
          <cell r="B1742" t="str">
            <v>岐阜県</v>
          </cell>
          <cell r="C1742" t="str">
            <v>中津川市</v>
          </cell>
        </row>
        <row r="1743">
          <cell r="A1743">
            <v>212075</v>
          </cell>
          <cell r="B1743" t="str">
            <v>岐阜県</v>
          </cell>
          <cell r="C1743" t="str">
            <v>美濃市</v>
          </cell>
        </row>
        <row r="1744">
          <cell r="A1744">
            <v>212083</v>
          </cell>
          <cell r="B1744" t="str">
            <v>岐阜県</v>
          </cell>
          <cell r="C1744" t="str">
            <v>瑞浪市</v>
          </cell>
        </row>
        <row r="1745">
          <cell r="A1745">
            <v>212091</v>
          </cell>
          <cell r="B1745" t="str">
            <v>岐阜県</v>
          </cell>
          <cell r="C1745" t="str">
            <v>羽島市</v>
          </cell>
        </row>
        <row r="1746">
          <cell r="A1746">
            <v>212105</v>
          </cell>
          <cell r="B1746" t="str">
            <v>岐阜県</v>
          </cell>
          <cell r="C1746" t="str">
            <v>恵那市</v>
          </cell>
        </row>
        <row r="1747">
          <cell r="A1747">
            <v>212113</v>
          </cell>
          <cell r="B1747" t="str">
            <v>岐阜県</v>
          </cell>
          <cell r="C1747" t="str">
            <v>美濃加茂市</v>
          </cell>
        </row>
        <row r="1748">
          <cell r="A1748">
            <v>212121</v>
          </cell>
          <cell r="B1748" t="str">
            <v>岐阜県</v>
          </cell>
          <cell r="C1748" t="str">
            <v>土岐市</v>
          </cell>
        </row>
        <row r="1749">
          <cell r="A1749">
            <v>212130</v>
          </cell>
          <cell r="B1749" t="str">
            <v>岐阜県</v>
          </cell>
          <cell r="C1749" t="str">
            <v>各務原市</v>
          </cell>
        </row>
        <row r="1750">
          <cell r="A1750">
            <v>212148</v>
          </cell>
          <cell r="B1750" t="str">
            <v>岐阜県</v>
          </cell>
          <cell r="C1750" t="str">
            <v>可児市</v>
          </cell>
        </row>
        <row r="1751">
          <cell r="A1751">
            <v>213012</v>
          </cell>
          <cell r="B1751" t="str">
            <v>岐阜県</v>
          </cell>
          <cell r="C1751" t="str">
            <v>川島町</v>
          </cell>
        </row>
        <row r="1752">
          <cell r="A1752">
            <v>213021</v>
          </cell>
          <cell r="B1752" t="str">
            <v>岐阜県</v>
          </cell>
          <cell r="C1752" t="str">
            <v>岐南町</v>
          </cell>
        </row>
        <row r="1753">
          <cell r="A1753">
            <v>213039</v>
          </cell>
          <cell r="B1753" t="str">
            <v>岐阜県</v>
          </cell>
          <cell r="C1753" t="str">
            <v>笠松町</v>
          </cell>
        </row>
        <row r="1754">
          <cell r="A1754">
            <v>213047</v>
          </cell>
          <cell r="B1754" t="str">
            <v>岐阜県</v>
          </cell>
          <cell r="C1754" t="str">
            <v>柳津町</v>
          </cell>
        </row>
        <row r="1755">
          <cell r="A1755">
            <v>213217</v>
          </cell>
          <cell r="B1755" t="str">
            <v>岐阜県</v>
          </cell>
          <cell r="C1755" t="str">
            <v>海津町</v>
          </cell>
        </row>
        <row r="1756">
          <cell r="A1756">
            <v>213225</v>
          </cell>
          <cell r="B1756" t="str">
            <v>岐阜県</v>
          </cell>
          <cell r="C1756" t="str">
            <v>平田町</v>
          </cell>
        </row>
        <row r="1757">
          <cell r="A1757">
            <v>213233</v>
          </cell>
          <cell r="B1757" t="str">
            <v>岐阜県</v>
          </cell>
          <cell r="C1757" t="str">
            <v>南濃町</v>
          </cell>
        </row>
        <row r="1758">
          <cell r="A1758">
            <v>213411</v>
          </cell>
          <cell r="B1758" t="str">
            <v>岐阜県</v>
          </cell>
          <cell r="C1758" t="str">
            <v>養老町</v>
          </cell>
        </row>
        <row r="1759">
          <cell r="A1759">
            <v>213420</v>
          </cell>
          <cell r="B1759" t="str">
            <v>岐阜県</v>
          </cell>
          <cell r="C1759" t="str">
            <v>上石津町</v>
          </cell>
        </row>
        <row r="1760">
          <cell r="A1760">
            <v>213616</v>
          </cell>
          <cell r="B1760" t="str">
            <v>岐阜県</v>
          </cell>
          <cell r="C1760" t="str">
            <v>垂井町</v>
          </cell>
        </row>
        <row r="1761">
          <cell r="A1761">
            <v>213624</v>
          </cell>
          <cell r="B1761" t="str">
            <v>岐阜県</v>
          </cell>
          <cell r="C1761" t="str">
            <v>関ケ原町</v>
          </cell>
        </row>
        <row r="1762">
          <cell r="A1762">
            <v>213811</v>
          </cell>
          <cell r="B1762" t="str">
            <v>岐阜県</v>
          </cell>
          <cell r="C1762" t="str">
            <v>神戸町</v>
          </cell>
        </row>
        <row r="1763">
          <cell r="A1763">
            <v>213829</v>
          </cell>
          <cell r="B1763" t="str">
            <v>岐阜県</v>
          </cell>
          <cell r="C1763" t="str">
            <v>輪之内町</v>
          </cell>
        </row>
        <row r="1764">
          <cell r="A1764">
            <v>213837</v>
          </cell>
          <cell r="B1764" t="str">
            <v>岐阜県</v>
          </cell>
          <cell r="C1764" t="str">
            <v>安八町</v>
          </cell>
        </row>
        <row r="1765">
          <cell r="A1765">
            <v>213845</v>
          </cell>
          <cell r="B1765" t="str">
            <v>岐阜県</v>
          </cell>
          <cell r="C1765" t="str">
            <v>墨俣町</v>
          </cell>
        </row>
        <row r="1766">
          <cell r="A1766">
            <v>214019</v>
          </cell>
          <cell r="B1766" t="str">
            <v>岐阜県</v>
          </cell>
          <cell r="C1766" t="str">
            <v>揖斐川町</v>
          </cell>
        </row>
        <row r="1767">
          <cell r="A1767">
            <v>214027</v>
          </cell>
          <cell r="B1767" t="str">
            <v>岐阜県</v>
          </cell>
          <cell r="C1767" t="str">
            <v>谷汲村</v>
          </cell>
        </row>
        <row r="1768">
          <cell r="A1768">
            <v>214035</v>
          </cell>
          <cell r="B1768" t="str">
            <v>岐阜県</v>
          </cell>
          <cell r="C1768" t="str">
            <v>大野町</v>
          </cell>
        </row>
        <row r="1769">
          <cell r="A1769">
            <v>214043</v>
          </cell>
          <cell r="B1769" t="str">
            <v>岐阜県</v>
          </cell>
          <cell r="C1769" t="str">
            <v>池田町</v>
          </cell>
        </row>
        <row r="1770">
          <cell r="A1770">
            <v>214051</v>
          </cell>
          <cell r="B1770" t="str">
            <v>岐阜県</v>
          </cell>
          <cell r="C1770" t="str">
            <v>春日村</v>
          </cell>
        </row>
        <row r="1771">
          <cell r="A1771">
            <v>214060</v>
          </cell>
          <cell r="B1771" t="str">
            <v>岐阜県</v>
          </cell>
          <cell r="C1771" t="str">
            <v>久瀬村</v>
          </cell>
        </row>
        <row r="1772">
          <cell r="A1772">
            <v>214078</v>
          </cell>
          <cell r="B1772" t="str">
            <v>岐阜県</v>
          </cell>
          <cell r="C1772" t="str">
            <v>藤橋村</v>
          </cell>
        </row>
        <row r="1773">
          <cell r="A1773">
            <v>214086</v>
          </cell>
          <cell r="B1773" t="str">
            <v>岐阜県</v>
          </cell>
          <cell r="C1773" t="str">
            <v>坂内村</v>
          </cell>
        </row>
        <row r="1774">
          <cell r="A1774">
            <v>214213</v>
          </cell>
          <cell r="B1774" t="str">
            <v>岐阜県</v>
          </cell>
          <cell r="C1774" t="str">
            <v>北方町</v>
          </cell>
        </row>
        <row r="1775">
          <cell r="A1775">
            <v>214221</v>
          </cell>
          <cell r="B1775" t="str">
            <v>岐阜県</v>
          </cell>
          <cell r="C1775" t="str">
            <v>本巣町</v>
          </cell>
        </row>
        <row r="1776">
          <cell r="A1776">
            <v>214230</v>
          </cell>
          <cell r="B1776" t="str">
            <v>岐阜県</v>
          </cell>
          <cell r="C1776" t="str">
            <v>穂積町</v>
          </cell>
        </row>
        <row r="1777">
          <cell r="A1777">
            <v>214248</v>
          </cell>
          <cell r="B1777" t="str">
            <v>岐阜県</v>
          </cell>
          <cell r="C1777" t="str">
            <v>巣南町</v>
          </cell>
        </row>
        <row r="1778">
          <cell r="A1778">
            <v>214256</v>
          </cell>
          <cell r="B1778" t="str">
            <v>岐阜県</v>
          </cell>
          <cell r="C1778" t="str">
            <v>真正町</v>
          </cell>
        </row>
        <row r="1779">
          <cell r="A1779">
            <v>214264</v>
          </cell>
          <cell r="B1779" t="str">
            <v>岐阜県</v>
          </cell>
          <cell r="C1779" t="str">
            <v>糸貫町</v>
          </cell>
        </row>
        <row r="1780">
          <cell r="A1780">
            <v>214272</v>
          </cell>
          <cell r="B1780" t="str">
            <v>岐阜県</v>
          </cell>
          <cell r="C1780" t="str">
            <v>根尾村</v>
          </cell>
        </row>
        <row r="1781">
          <cell r="A1781">
            <v>214418</v>
          </cell>
          <cell r="B1781" t="str">
            <v>岐阜県</v>
          </cell>
          <cell r="C1781" t="str">
            <v>高富町</v>
          </cell>
        </row>
        <row r="1782">
          <cell r="A1782">
            <v>214426</v>
          </cell>
          <cell r="B1782" t="str">
            <v>岐阜県</v>
          </cell>
          <cell r="C1782" t="str">
            <v>伊自良村</v>
          </cell>
        </row>
        <row r="1783">
          <cell r="A1783">
            <v>214434</v>
          </cell>
          <cell r="B1783" t="str">
            <v>岐阜県</v>
          </cell>
          <cell r="C1783" t="str">
            <v>美山町</v>
          </cell>
        </row>
        <row r="1784">
          <cell r="A1784">
            <v>214612</v>
          </cell>
          <cell r="B1784" t="str">
            <v>岐阜県</v>
          </cell>
          <cell r="C1784" t="str">
            <v>洞戸村</v>
          </cell>
        </row>
        <row r="1785">
          <cell r="A1785">
            <v>214621</v>
          </cell>
          <cell r="B1785" t="str">
            <v>岐阜県</v>
          </cell>
          <cell r="C1785" t="str">
            <v>板取村</v>
          </cell>
        </row>
        <row r="1786">
          <cell r="A1786">
            <v>214639</v>
          </cell>
          <cell r="B1786" t="str">
            <v>岐阜県</v>
          </cell>
          <cell r="C1786" t="str">
            <v>武芸川町</v>
          </cell>
        </row>
        <row r="1787">
          <cell r="A1787">
            <v>214647</v>
          </cell>
          <cell r="B1787" t="str">
            <v>岐阜県</v>
          </cell>
          <cell r="C1787" t="str">
            <v>武儀町</v>
          </cell>
        </row>
        <row r="1788">
          <cell r="A1788">
            <v>214655</v>
          </cell>
          <cell r="B1788" t="str">
            <v>岐阜県</v>
          </cell>
          <cell r="C1788" t="str">
            <v>上之保村</v>
          </cell>
        </row>
        <row r="1789">
          <cell r="A1789">
            <v>214817</v>
          </cell>
          <cell r="B1789" t="str">
            <v>岐阜県</v>
          </cell>
          <cell r="C1789" t="str">
            <v>八幡町</v>
          </cell>
        </row>
        <row r="1790">
          <cell r="A1790">
            <v>214825</v>
          </cell>
          <cell r="B1790" t="str">
            <v>岐阜県</v>
          </cell>
          <cell r="C1790" t="str">
            <v>大和町</v>
          </cell>
        </row>
        <row r="1791">
          <cell r="A1791">
            <v>214833</v>
          </cell>
          <cell r="B1791" t="str">
            <v>岐阜県</v>
          </cell>
          <cell r="C1791" t="str">
            <v>白鳥町</v>
          </cell>
        </row>
        <row r="1792">
          <cell r="A1792">
            <v>214841</v>
          </cell>
          <cell r="B1792" t="str">
            <v>岐阜県</v>
          </cell>
          <cell r="C1792" t="str">
            <v>高鷲村</v>
          </cell>
        </row>
        <row r="1793">
          <cell r="A1793">
            <v>214850</v>
          </cell>
          <cell r="B1793" t="str">
            <v>岐阜県</v>
          </cell>
          <cell r="C1793" t="str">
            <v>美並村</v>
          </cell>
        </row>
        <row r="1794">
          <cell r="A1794">
            <v>214868</v>
          </cell>
          <cell r="B1794" t="str">
            <v>岐阜県</v>
          </cell>
          <cell r="C1794" t="str">
            <v>明宝村</v>
          </cell>
        </row>
        <row r="1795">
          <cell r="A1795">
            <v>214876</v>
          </cell>
          <cell r="B1795" t="str">
            <v>岐阜県</v>
          </cell>
          <cell r="C1795" t="str">
            <v>和良村</v>
          </cell>
        </row>
        <row r="1796">
          <cell r="A1796">
            <v>215015</v>
          </cell>
          <cell r="B1796" t="str">
            <v>岐阜県</v>
          </cell>
          <cell r="C1796" t="str">
            <v>坂祝町</v>
          </cell>
        </row>
        <row r="1797">
          <cell r="A1797">
            <v>215023</v>
          </cell>
          <cell r="B1797" t="str">
            <v>岐阜県</v>
          </cell>
          <cell r="C1797" t="str">
            <v>富加町</v>
          </cell>
        </row>
        <row r="1798">
          <cell r="A1798">
            <v>215031</v>
          </cell>
          <cell r="B1798" t="str">
            <v>岐阜県</v>
          </cell>
          <cell r="C1798" t="str">
            <v>川辺町</v>
          </cell>
        </row>
        <row r="1799">
          <cell r="A1799">
            <v>215040</v>
          </cell>
          <cell r="B1799" t="str">
            <v>岐阜県</v>
          </cell>
          <cell r="C1799" t="str">
            <v>七宗町</v>
          </cell>
        </row>
        <row r="1800">
          <cell r="A1800">
            <v>215058</v>
          </cell>
          <cell r="B1800" t="str">
            <v>岐阜県</v>
          </cell>
          <cell r="C1800" t="str">
            <v>八百津町</v>
          </cell>
        </row>
        <row r="1801">
          <cell r="A1801">
            <v>215066</v>
          </cell>
          <cell r="B1801" t="str">
            <v>岐阜県</v>
          </cell>
          <cell r="C1801" t="str">
            <v>白川町</v>
          </cell>
        </row>
        <row r="1802">
          <cell r="A1802">
            <v>215074</v>
          </cell>
          <cell r="B1802" t="str">
            <v>岐阜県</v>
          </cell>
          <cell r="C1802" t="str">
            <v>東白川村</v>
          </cell>
        </row>
        <row r="1803">
          <cell r="A1803">
            <v>215210</v>
          </cell>
          <cell r="B1803" t="str">
            <v>岐阜県</v>
          </cell>
          <cell r="C1803" t="str">
            <v>御嵩町</v>
          </cell>
        </row>
        <row r="1804">
          <cell r="A1804">
            <v>215236</v>
          </cell>
          <cell r="B1804" t="str">
            <v>岐阜県</v>
          </cell>
          <cell r="C1804" t="str">
            <v>兼山町</v>
          </cell>
        </row>
        <row r="1805">
          <cell r="A1805">
            <v>215414</v>
          </cell>
          <cell r="B1805" t="str">
            <v>岐阜県</v>
          </cell>
          <cell r="C1805" t="str">
            <v>笠原町</v>
          </cell>
        </row>
        <row r="1806">
          <cell r="A1806">
            <v>215619</v>
          </cell>
          <cell r="B1806" t="str">
            <v>岐阜県</v>
          </cell>
          <cell r="C1806" t="str">
            <v>坂下町</v>
          </cell>
        </row>
        <row r="1807">
          <cell r="A1807">
            <v>215627</v>
          </cell>
          <cell r="B1807" t="str">
            <v>岐阜県</v>
          </cell>
          <cell r="C1807" t="str">
            <v>川上村</v>
          </cell>
        </row>
        <row r="1808">
          <cell r="A1808">
            <v>215635</v>
          </cell>
          <cell r="B1808" t="str">
            <v>岐阜県</v>
          </cell>
          <cell r="C1808" t="str">
            <v>加子母村</v>
          </cell>
        </row>
        <row r="1809">
          <cell r="A1809">
            <v>215643</v>
          </cell>
          <cell r="B1809" t="str">
            <v>岐阜県</v>
          </cell>
          <cell r="C1809" t="str">
            <v>付知町</v>
          </cell>
        </row>
        <row r="1810">
          <cell r="A1810">
            <v>215651</v>
          </cell>
          <cell r="B1810" t="str">
            <v>岐阜県</v>
          </cell>
          <cell r="C1810" t="str">
            <v>福岡町</v>
          </cell>
        </row>
        <row r="1811">
          <cell r="A1811">
            <v>215660</v>
          </cell>
          <cell r="B1811" t="str">
            <v>岐阜県</v>
          </cell>
          <cell r="C1811" t="str">
            <v>蛭川村</v>
          </cell>
        </row>
        <row r="1812">
          <cell r="A1812">
            <v>215678</v>
          </cell>
          <cell r="B1812" t="str">
            <v>岐阜県</v>
          </cell>
          <cell r="C1812" t="str">
            <v>岩村町</v>
          </cell>
        </row>
        <row r="1813">
          <cell r="A1813">
            <v>215686</v>
          </cell>
          <cell r="B1813" t="str">
            <v>岐阜県</v>
          </cell>
          <cell r="C1813" t="str">
            <v>山岡町</v>
          </cell>
        </row>
        <row r="1814">
          <cell r="A1814">
            <v>215694</v>
          </cell>
          <cell r="B1814" t="str">
            <v>岐阜県</v>
          </cell>
          <cell r="C1814" t="str">
            <v>明智町</v>
          </cell>
        </row>
        <row r="1815">
          <cell r="A1815">
            <v>215708</v>
          </cell>
          <cell r="B1815" t="str">
            <v>岐阜県</v>
          </cell>
          <cell r="C1815" t="str">
            <v>串原村</v>
          </cell>
        </row>
        <row r="1816">
          <cell r="A1816">
            <v>215716</v>
          </cell>
          <cell r="B1816" t="str">
            <v>岐阜県</v>
          </cell>
          <cell r="C1816" t="str">
            <v>上矢作町</v>
          </cell>
        </row>
        <row r="1817">
          <cell r="A1817">
            <v>215813</v>
          </cell>
          <cell r="B1817" t="str">
            <v>岐阜県</v>
          </cell>
          <cell r="C1817" t="str">
            <v>萩原町</v>
          </cell>
        </row>
        <row r="1818">
          <cell r="A1818">
            <v>215821</v>
          </cell>
          <cell r="B1818" t="str">
            <v>岐阜県</v>
          </cell>
          <cell r="C1818" t="str">
            <v>小坂町</v>
          </cell>
        </row>
        <row r="1819">
          <cell r="A1819">
            <v>215830</v>
          </cell>
          <cell r="B1819" t="str">
            <v>岐阜県</v>
          </cell>
          <cell r="C1819" t="str">
            <v>下呂町</v>
          </cell>
        </row>
        <row r="1820">
          <cell r="A1820">
            <v>215848</v>
          </cell>
          <cell r="B1820" t="str">
            <v>岐阜県</v>
          </cell>
          <cell r="C1820" t="str">
            <v>金山町</v>
          </cell>
        </row>
        <row r="1821">
          <cell r="A1821">
            <v>215856</v>
          </cell>
          <cell r="B1821" t="str">
            <v>岐阜県</v>
          </cell>
          <cell r="C1821" t="str">
            <v>馬瀬村</v>
          </cell>
        </row>
        <row r="1822">
          <cell r="A1822">
            <v>216011</v>
          </cell>
          <cell r="B1822" t="str">
            <v>岐阜県</v>
          </cell>
          <cell r="C1822" t="str">
            <v>丹生川村</v>
          </cell>
        </row>
        <row r="1823">
          <cell r="A1823">
            <v>216020</v>
          </cell>
          <cell r="B1823" t="str">
            <v>岐阜県</v>
          </cell>
          <cell r="C1823" t="str">
            <v>清見村</v>
          </cell>
        </row>
        <row r="1824">
          <cell r="A1824">
            <v>216038</v>
          </cell>
          <cell r="B1824" t="str">
            <v>岐阜県</v>
          </cell>
          <cell r="C1824" t="str">
            <v>荘川村</v>
          </cell>
        </row>
        <row r="1825">
          <cell r="A1825">
            <v>216046</v>
          </cell>
          <cell r="B1825" t="str">
            <v>岐阜県</v>
          </cell>
          <cell r="C1825" t="str">
            <v>白川村</v>
          </cell>
        </row>
        <row r="1826">
          <cell r="A1826">
            <v>216054</v>
          </cell>
          <cell r="B1826" t="str">
            <v>岐阜県</v>
          </cell>
          <cell r="C1826" t="str">
            <v>宮村</v>
          </cell>
        </row>
        <row r="1827">
          <cell r="A1827">
            <v>216062</v>
          </cell>
          <cell r="B1827" t="str">
            <v>岐阜県</v>
          </cell>
          <cell r="C1827" t="str">
            <v>久々野町</v>
          </cell>
        </row>
        <row r="1828">
          <cell r="A1828">
            <v>216071</v>
          </cell>
          <cell r="B1828" t="str">
            <v>岐阜県</v>
          </cell>
          <cell r="C1828" t="str">
            <v>朝日村</v>
          </cell>
        </row>
        <row r="1829">
          <cell r="A1829">
            <v>216089</v>
          </cell>
          <cell r="B1829" t="str">
            <v>岐阜県</v>
          </cell>
          <cell r="C1829" t="str">
            <v>高根村</v>
          </cell>
        </row>
        <row r="1830">
          <cell r="A1830">
            <v>216216</v>
          </cell>
          <cell r="B1830" t="str">
            <v>岐阜県</v>
          </cell>
          <cell r="C1830" t="str">
            <v>古川町</v>
          </cell>
        </row>
        <row r="1831">
          <cell r="A1831">
            <v>216224</v>
          </cell>
          <cell r="B1831" t="str">
            <v>岐阜県</v>
          </cell>
          <cell r="C1831" t="str">
            <v>国府町</v>
          </cell>
        </row>
        <row r="1832">
          <cell r="A1832">
            <v>216232</v>
          </cell>
          <cell r="B1832" t="str">
            <v>岐阜県</v>
          </cell>
          <cell r="C1832" t="str">
            <v>河合村</v>
          </cell>
        </row>
        <row r="1833">
          <cell r="A1833">
            <v>216241</v>
          </cell>
          <cell r="B1833" t="str">
            <v>岐阜県</v>
          </cell>
          <cell r="C1833" t="str">
            <v>宮川村</v>
          </cell>
        </row>
        <row r="1834">
          <cell r="A1834">
            <v>216259</v>
          </cell>
          <cell r="B1834" t="str">
            <v>岐阜県</v>
          </cell>
          <cell r="C1834" t="str">
            <v>神岡町</v>
          </cell>
        </row>
        <row r="1835">
          <cell r="A1835">
            <v>216267</v>
          </cell>
          <cell r="B1835" t="str">
            <v>岐阜県</v>
          </cell>
          <cell r="C1835" t="str">
            <v>上宝村</v>
          </cell>
        </row>
        <row r="1836">
          <cell r="A1836">
            <v>220001</v>
          </cell>
          <cell r="B1836" t="str">
            <v>静岡県</v>
          </cell>
          <cell r="C1836" t="str">
            <v>静岡県</v>
          </cell>
        </row>
        <row r="1837">
          <cell r="A1837">
            <v>220001</v>
          </cell>
          <cell r="B1837" t="str">
            <v>静岡県</v>
          </cell>
          <cell r="C1837" t="str">
            <v>静岡ブロック</v>
          </cell>
        </row>
        <row r="1838">
          <cell r="A1838">
            <v>222011</v>
          </cell>
          <cell r="B1838" t="str">
            <v>静岡県</v>
          </cell>
          <cell r="C1838" t="str">
            <v>静岡市</v>
          </cell>
        </row>
        <row r="1839">
          <cell r="A1839">
            <v>222020</v>
          </cell>
          <cell r="B1839" t="str">
            <v>静岡県</v>
          </cell>
          <cell r="C1839" t="str">
            <v>浜松市</v>
          </cell>
        </row>
        <row r="1840">
          <cell r="A1840">
            <v>222038</v>
          </cell>
          <cell r="B1840" t="str">
            <v>静岡県</v>
          </cell>
          <cell r="C1840" t="str">
            <v>沼津市</v>
          </cell>
        </row>
        <row r="1841">
          <cell r="A1841">
            <v>222046</v>
          </cell>
          <cell r="B1841" t="str">
            <v>静岡県</v>
          </cell>
          <cell r="C1841" t="str">
            <v>清水市</v>
          </cell>
        </row>
        <row r="1842">
          <cell r="A1842">
            <v>222054</v>
          </cell>
          <cell r="B1842" t="str">
            <v>静岡県</v>
          </cell>
          <cell r="C1842" t="str">
            <v>熱海市</v>
          </cell>
        </row>
        <row r="1843">
          <cell r="A1843">
            <v>222062</v>
          </cell>
          <cell r="B1843" t="str">
            <v>静岡県</v>
          </cell>
          <cell r="C1843" t="str">
            <v>三島市</v>
          </cell>
        </row>
        <row r="1844">
          <cell r="A1844">
            <v>222071</v>
          </cell>
          <cell r="B1844" t="str">
            <v>静岡県</v>
          </cell>
          <cell r="C1844" t="str">
            <v>富士宮市</v>
          </cell>
        </row>
        <row r="1845">
          <cell r="A1845">
            <v>222089</v>
          </cell>
          <cell r="B1845" t="str">
            <v>静岡県</v>
          </cell>
          <cell r="C1845" t="str">
            <v>伊東市</v>
          </cell>
        </row>
        <row r="1846">
          <cell r="A1846">
            <v>222097</v>
          </cell>
          <cell r="B1846" t="str">
            <v>静岡県</v>
          </cell>
          <cell r="C1846" t="str">
            <v>島田市</v>
          </cell>
        </row>
        <row r="1847">
          <cell r="A1847">
            <v>222101</v>
          </cell>
          <cell r="B1847" t="str">
            <v>静岡県</v>
          </cell>
          <cell r="C1847" t="str">
            <v>富士市</v>
          </cell>
        </row>
        <row r="1848">
          <cell r="A1848">
            <v>222119</v>
          </cell>
          <cell r="B1848" t="str">
            <v>静岡県</v>
          </cell>
          <cell r="C1848" t="str">
            <v>磐田市</v>
          </cell>
        </row>
        <row r="1849">
          <cell r="A1849">
            <v>222127</v>
          </cell>
          <cell r="B1849" t="str">
            <v>静岡県</v>
          </cell>
          <cell r="C1849" t="str">
            <v>焼津市</v>
          </cell>
        </row>
        <row r="1850">
          <cell r="A1850">
            <v>222135</v>
          </cell>
          <cell r="B1850" t="str">
            <v>静岡県</v>
          </cell>
          <cell r="C1850" t="str">
            <v>掛川市</v>
          </cell>
        </row>
        <row r="1851">
          <cell r="A1851">
            <v>222143</v>
          </cell>
          <cell r="B1851" t="str">
            <v>静岡県</v>
          </cell>
          <cell r="C1851" t="str">
            <v>藤枝市</v>
          </cell>
        </row>
        <row r="1852">
          <cell r="A1852">
            <v>222151</v>
          </cell>
          <cell r="B1852" t="str">
            <v>静岡県</v>
          </cell>
          <cell r="C1852" t="str">
            <v>御殿場市</v>
          </cell>
        </row>
        <row r="1853">
          <cell r="A1853">
            <v>222160</v>
          </cell>
          <cell r="B1853" t="str">
            <v>静岡県</v>
          </cell>
          <cell r="C1853" t="str">
            <v>袋井市</v>
          </cell>
        </row>
        <row r="1854">
          <cell r="A1854">
            <v>222178</v>
          </cell>
          <cell r="B1854" t="str">
            <v>静岡県</v>
          </cell>
          <cell r="C1854" t="str">
            <v>天竜市</v>
          </cell>
        </row>
        <row r="1855">
          <cell r="A1855">
            <v>222186</v>
          </cell>
          <cell r="B1855" t="str">
            <v>静岡県</v>
          </cell>
          <cell r="C1855" t="str">
            <v>浜北市</v>
          </cell>
        </row>
        <row r="1856">
          <cell r="A1856">
            <v>222194</v>
          </cell>
          <cell r="B1856" t="str">
            <v>静岡県</v>
          </cell>
          <cell r="C1856" t="str">
            <v>下田市</v>
          </cell>
        </row>
        <row r="1857">
          <cell r="A1857">
            <v>222208</v>
          </cell>
          <cell r="B1857" t="str">
            <v>静岡県</v>
          </cell>
          <cell r="C1857" t="str">
            <v>裾野市</v>
          </cell>
        </row>
        <row r="1858">
          <cell r="A1858">
            <v>222216</v>
          </cell>
          <cell r="B1858" t="str">
            <v>静岡県</v>
          </cell>
          <cell r="C1858" t="str">
            <v>湖西市</v>
          </cell>
        </row>
        <row r="1859">
          <cell r="A1859">
            <v>223018</v>
          </cell>
          <cell r="B1859" t="str">
            <v>静岡県</v>
          </cell>
          <cell r="C1859" t="str">
            <v>東伊豆町</v>
          </cell>
        </row>
        <row r="1860">
          <cell r="A1860">
            <v>223026</v>
          </cell>
          <cell r="B1860" t="str">
            <v>静岡県</v>
          </cell>
          <cell r="C1860" t="str">
            <v>河津町</v>
          </cell>
        </row>
        <row r="1861">
          <cell r="A1861">
            <v>223042</v>
          </cell>
          <cell r="B1861" t="str">
            <v>静岡県</v>
          </cell>
          <cell r="C1861" t="str">
            <v>南伊豆町</v>
          </cell>
        </row>
        <row r="1862">
          <cell r="A1862">
            <v>223051</v>
          </cell>
          <cell r="B1862" t="str">
            <v>静岡県</v>
          </cell>
          <cell r="C1862" t="str">
            <v>松崎町</v>
          </cell>
        </row>
        <row r="1863">
          <cell r="A1863">
            <v>223069</v>
          </cell>
          <cell r="B1863" t="str">
            <v>静岡県</v>
          </cell>
          <cell r="C1863" t="str">
            <v>西伊豆町</v>
          </cell>
        </row>
        <row r="1864">
          <cell r="A1864">
            <v>223077</v>
          </cell>
          <cell r="B1864" t="str">
            <v>静岡県</v>
          </cell>
          <cell r="C1864" t="str">
            <v>賀茂村</v>
          </cell>
        </row>
        <row r="1865">
          <cell r="A1865">
            <v>223212</v>
          </cell>
          <cell r="B1865" t="str">
            <v>静岡県</v>
          </cell>
          <cell r="C1865" t="str">
            <v>伊豆長岡町</v>
          </cell>
        </row>
        <row r="1866">
          <cell r="A1866">
            <v>223221</v>
          </cell>
          <cell r="B1866" t="str">
            <v>静岡県</v>
          </cell>
          <cell r="C1866" t="str">
            <v>修善寺町</v>
          </cell>
        </row>
        <row r="1867">
          <cell r="A1867">
            <v>223239</v>
          </cell>
          <cell r="B1867" t="str">
            <v>静岡県</v>
          </cell>
          <cell r="C1867" t="str">
            <v>戸田村</v>
          </cell>
        </row>
        <row r="1868">
          <cell r="A1868">
            <v>223247</v>
          </cell>
          <cell r="B1868" t="str">
            <v>静岡県</v>
          </cell>
          <cell r="C1868" t="str">
            <v>土肥町</v>
          </cell>
        </row>
        <row r="1869">
          <cell r="A1869">
            <v>223255</v>
          </cell>
          <cell r="B1869" t="str">
            <v>静岡県</v>
          </cell>
          <cell r="C1869" t="str">
            <v>函南町</v>
          </cell>
        </row>
        <row r="1870">
          <cell r="A1870">
            <v>223263</v>
          </cell>
          <cell r="B1870" t="str">
            <v>静岡県</v>
          </cell>
          <cell r="C1870" t="str">
            <v>韮山町</v>
          </cell>
        </row>
        <row r="1871">
          <cell r="A1871">
            <v>223271</v>
          </cell>
          <cell r="B1871" t="str">
            <v>静岡県</v>
          </cell>
          <cell r="C1871" t="str">
            <v>大仁町</v>
          </cell>
        </row>
        <row r="1872">
          <cell r="A1872">
            <v>223280</v>
          </cell>
          <cell r="B1872" t="str">
            <v>静岡県</v>
          </cell>
          <cell r="C1872" t="str">
            <v>天城湯ケ島町</v>
          </cell>
        </row>
        <row r="1873">
          <cell r="A1873">
            <v>223298</v>
          </cell>
          <cell r="B1873" t="str">
            <v>静岡県</v>
          </cell>
          <cell r="C1873" t="str">
            <v>中伊豆町</v>
          </cell>
        </row>
        <row r="1874">
          <cell r="A1874">
            <v>223417</v>
          </cell>
          <cell r="B1874" t="str">
            <v>静岡県</v>
          </cell>
          <cell r="C1874" t="str">
            <v>清水町</v>
          </cell>
        </row>
        <row r="1875">
          <cell r="A1875">
            <v>223425</v>
          </cell>
          <cell r="B1875" t="str">
            <v>静岡県</v>
          </cell>
          <cell r="C1875" t="str">
            <v>長泉町</v>
          </cell>
        </row>
        <row r="1876">
          <cell r="A1876">
            <v>223441</v>
          </cell>
          <cell r="B1876" t="str">
            <v>静岡県</v>
          </cell>
          <cell r="C1876" t="str">
            <v>小山町</v>
          </cell>
        </row>
        <row r="1877">
          <cell r="A1877">
            <v>223611</v>
          </cell>
          <cell r="B1877" t="str">
            <v>静岡県</v>
          </cell>
          <cell r="C1877" t="str">
            <v>芝川町</v>
          </cell>
        </row>
        <row r="1878">
          <cell r="A1878">
            <v>223816</v>
          </cell>
          <cell r="B1878" t="str">
            <v>静岡県</v>
          </cell>
          <cell r="C1878" t="str">
            <v>富士川町</v>
          </cell>
        </row>
        <row r="1879">
          <cell r="A1879">
            <v>223824</v>
          </cell>
          <cell r="B1879" t="str">
            <v>静岡県</v>
          </cell>
          <cell r="C1879" t="str">
            <v>蒲原町</v>
          </cell>
        </row>
        <row r="1880">
          <cell r="A1880">
            <v>223832</v>
          </cell>
          <cell r="B1880" t="str">
            <v>静岡県</v>
          </cell>
          <cell r="C1880" t="str">
            <v>由比町</v>
          </cell>
        </row>
        <row r="1881">
          <cell r="A1881">
            <v>224014</v>
          </cell>
          <cell r="B1881" t="str">
            <v>静岡県</v>
          </cell>
          <cell r="C1881" t="str">
            <v>岡部町</v>
          </cell>
        </row>
        <row r="1882">
          <cell r="A1882">
            <v>224022</v>
          </cell>
          <cell r="B1882" t="str">
            <v>静岡県</v>
          </cell>
          <cell r="C1882" t="str">
            <v>大井川町</v>
          </cell>
        </row>
        <row r="1883">
          <cell r="A1883">
            <v>224219</v>
          </cell>
          <cell r="B1883" t="str">
            <v>静岡県</v>
          </cell>
          <cell r="C1883" t="str">
            <v>御前崎町</v>
          </cell>
        </row>
        <row r="1884">
          <cell r="A1884">
            <v>224227</v>
          </cell>
          <cell r="B1884" t="str">
            <v>静岡県</v>
          </cell>
          <cell r="C1884" t="str">
            <v>相良町</v>
          </cell>
        </row>
        <row r="1885">
          <cell r="A1885">
            <v>224235</v>
          </cell>
          <cell r="B1885" t="str">
            <v>静岡県</v>
          </cell>
          <cell r="C1885" t="str">
            <v>榛原町</v>
          </cell>
        </row>
        <row r="1886">
          <cell r="A1886">
            <v>224243</v>
          </cell>
          <cell r="B1886" t="str">
            <v>静岡県</v>
          </cell>
          <cell r="C1886" t="str">
            <v>吉田町</v>
          </cell>
        </row>
        <row r="1887">
          <cell r="A1887">
            <v>224251</v>
          </cell>
          <cell r="B1887" t="str">
            <v>静岡県</v>
          </cell>
          <cell r="C1887" t="str">
            <v>金谷町</v>
          </cell>
        </row>
        <row r="1888">
          <cell r="A1888">
            <v>224260</v>
          </cell>
          <cell r="B1888" t="str">
            <v>静岡県</v>
          </cell>
          <cell r="C1888" t="str">
            <v>川根町</v>
          </cell>
        </row>
        <row r="1889">
          <cell r="A1889">
            <v>224278</v>
          </cell>
          <cell r="B1889" t="str">
            <v>静岡県</v>
          </cell>
          <cell r="C1889" t="str">
            <v>中川根町</v>
          </cell>
        </row>
        <row r="1890">
          <cell r="A1890">
            <v>224286</v>
          </cell>
          <cell r="B1890" t="str">
            <v>静岡県</v>
          </cell>
          <cell r="C1890" t="str">
            <v>本川根町</v>
          </cell>
        </row>
        <row r="1891">
          <cell r="A1891">
            <v>224421</v>
          </cell>
          <cell r="B1891" t="str">
            <v>静岡県</v>
          </cell>
          <cell r="C1891" t="str">
            <v>大須賀町</v>
          </cell>
        </row>
        <row r="1892">
          <cell r="A1892">
            <v>224448</v>
          </cell>
          <cell r="B1892" t="str">
            <v>静岡県</v>
          </cell>
          <cell r="C1892" t="str">
            <v>浜岡町</v>
          </cell>
        </row>
        <row r="1893">
          <cell r="A1893">
            <v>224456</v>
          </cell>
          <cell r="B1893" t="str">
            <v>静岡県</v>
          </cell>
          <cell r="C1893" t="str">
            <v>小笠町</v>
          </cell>
        </row>
        <row r="1894">
          <cell r="A1894">
            <v>224464</v>
          </cell>
          <cell r="B1894" t="str">
            <v>静岡県</v>
          </cell>
          <cell r="C1894" t="str">
            <v>菊川町</v>
          </cell>
        </row>
        <row r="1895">
          <cell r="A1895">
            <v>224472</v>
          </cell>
          <cell r="B1895" t="str">
            <v>静岡県</v>
          </cell>
          <cell r="C1895" t="str">
            <v>大東町</v>
          </cell>
        </row>
        <row r="1896">
          <cell r="A1896">
            <v>224618</v>
          </cell>
          <cell r="B1896" t="str">
            <v>静岡県</v>
          </cell>
          <cell r="C1896" t="str">
            <v>森町</v>
          </cell>
        </row>
        <row r="1897">
          <cell r="A1897">
            <v>224626</v>
          </cell>
          <cell r="B1897" t="str">
            <v>静岡県</v>
          </cell>
          <cell r="C1897" t="str">
            <v>春野町</v>
          </cell>
        </row>
        <row r="1898">
          <cell r="A1898">
            <v>224812</v>
          </cell>
          <cell r="B1898" t="str">
            <v>静岡県</v>
          </cell>
          <cell r="C1898" t="str">
            <v>浅羽町</v>
          </cell>
        </row>
        <row r="1899">
          <cell r="A1899">
            <v>224821</v>
          </cell>
          <cell r="B1899" t="str">
            <v>静岡県</v>
          </cell>
          <cell r="C1899" t="str">
            <v>福田町</v>
          </cell>
        </row>
        <row r="1900">
          <cell r="A1900">
            <v>224839</v>
          </cell>
          <cell r="B1900" t="str">
            <v>静岡県</v>
          </cell>
          <cell r="C1900" t="str">
            <v>竜洋町</v>
          </cell>
        </row>
        <row r="1901">
          <cell r="A1901">
            <v>224847</v>
          </cell>
          <cell r="B1901" t="str">
            <v>静岡県</v>
          </cell>
          <cell r="C1901" t="str">
            <v>豊田町</v>
          </cell>
        </row>
        <row r="1902">
          <cell r="A1902">
            <v>224855</v>
          </cell>
          <cell r="B1902" t="str">
            <v>静岡県</v>
          </cell>
          <cell r="C1902" t="str">
            <v>豊岡村</v>
          </cell>
        </row>
        <row r="1903">
          <cell r="A1903">
            <v>224863</v>
          </cell>
          <cell r="B1903" t="str">
            <v>静岡県</v>
          </cell>
          <cell r="C1903" t="str">
            <v>龍山村</v>
          </cell>
        </row>
        <row r="1904">
          <cell r="A1904">
            <v>224871</v>
          </cell>
          <cell r="B1904" t="str">
            <v>静岡県</v>
          </cell>
          <cell r="C1904" t="str">
            <v>佐久間町</v>
          </cell>
        </row>
        <row r="1905">
          <cell r="A1905">
            <v>224880</v>
          </cell>
          <cell r="B1905" t="str">
            <v>静岡県</v>
          </cell>
          <cell r="C1905" t="str">
            <v>水窪町</v>
          </cell>
        </row>
        <row r="1906">
          <cell r="A1906">
            <v>225029</v>
          </cell>
          <cell r="B1906" t="str">
            <v>静岡県</v>
          </cell>
          <cell r="C1906" t="str">
            <v>舞阪町</v>
          </cell>
        </row>
        <row r="1907">
          <cell r="A1907">
            <v>225037</v>
          </cell>
          <cell r="B1907" t="str">
            <v>静岡県</v>
          </cell>
          <cell r="C1907" t="str">
            <v>新居町</v>
          </cell>
        </row>
        <row r="1908">
          <cell r="A1908">
            <v>225053</v>
          </cell>
          <cell r="B1908" t="str">
            <v>静岡県</v>
          </cell>
          <cell r="C1908" t="str">
            <v>雄踏町</v>
          </cell>
        </row>
        <row r="1909">
          <cell r="A1909">
            <v>225215</v>
          </cell>
          <cell r="B1909" t="str">
            <v>静岡県</v>
          </cell>
          <cell r="C1909" t="str">
            <v>細江町</v>
          </cell>
        </row>
        <row r="1910">
          <cell r="A1910">
            <v>225223</v>
          </cell>
          <cell r="B1910" t="str">
            <v>静岡県</v>
          </cell>
          <cell r="C1910" t="str">
            <v>引佐町</v>
          </cell>
        </row>
        <row r="1911">
          <cell r="A1911">
            <v>225231</v>
          </cell>
          <cell r="B1911" t="str">
            <v>静岡県</v>
          </cell>
          <cell r="C1911" t="str">
            <v>三ケ日町</v>
          </cell>
        </row>
        <row r="1912">
          <cell r="A1912">
            <v>229999</v>
          </cell>
          <cell r="B1912" t="str">
            <v>静岡県</v>
          </cell>
          <cell r="C1912" t="str">
            <v>静岡地区</v>
          </cell>
        </row>
        <row r="1913">
          <cell r="A1913">
            <v>230006</v>
          </cell>
          <cell r="B1913" t="str">
            <v>愛知県</v>
          </cell>
          <cell r="C1913" t="str">
            <v>愛知県</v>
          </cell>
        </row>
        <row r="1914">
          <cell r="A1914">
            <v>231002</v>
          </cell>
          <cell r="B1914" t="str">
            <v>愛知県</v>
          </cell>
          <cell r="C1914" t="str">
            <v>名古屋市</v>
          </cell>
        </row>
        <row r="1915">
          <cell r="A1915">
            <v>232017</v>
          </cell>
          <cell r="B1915" t="str">
            <v>愛知県</v>
          </cell>
          <cell r="C1915" t="str">
            <v>豊橋市</v>
          </cell>
        </row>
        <row r="1916">
          <cell r="A1916">
            <v>232025</v>
          </cell>
          <cell r="B1916" t="str">
            <v>愛知県</v>
          </cell>
          <cell r="C1916" t="str">
            <v>岡崎市</v>
          </cell>
        </row>
        <row r="1917">
          <cell r="A1917">
            <v>232033</v>
          </cell>
          <cell r="B1917" t="str">
            <v>愛知県</v>
          </cell>
          <cell r="C1917" t="str">
            <v>一宮市</v>
          </cell>
        </row>
        <row r="1918">
          <cell r="A1918">
            <v>232041</v>
          </cell>
          <cell r="B1918" t="str">
            <v>愛知県</v>
          </cell>
          <cell r="C1918" t="str">
            <v>瀬戸市</v>
          </cell>
        </row>
        <row r="1919">
          <cell r="A1919">
            <v>232050</v>
          </cell>
          <cell r="B1919" t="str">
            <v>愛知県</v>
          </cell>
          <cell r="C1919" t="str">
            <v>半田市</v>
          </cell>
        </row>
        <row r="1920">
          <cell r="A1920">
            <v>232068</v>
          </cell>
          <cell r="B1920" t="str">
            <v>愛知県</v>
          </cell>
          <cell r="C1920" t="str">
            <v>春日井市</v>
          </cell>
        </row>
        <row r="1921">
          <cell r="A1921">
            <v>232076</v>
          </cell>
          <cell r="B1921" t="str">
            <v>愛知県</v>
          </cell>
          <cell r="C1921" t="str">
            <v>豊川市</v>
          </cell>
        </row>
        <row r="1922">
          <cell r="A1922">
            <v>232084</v>
          </cell>
          <cell r="B1922" t="str">
            <v>愛知県</v>
          </cell>
          <cell r="C1922" t="str">
            <v>津島市</v>
          </cell>
        </row>
        <row r="1923">
          <cell r="A1923">
            <v>232092</v>
          </cell>
          <cell r="B1923" t="str">
            <v>愛知県</v>
          </cell>
          <cell r="C1923" t="str">
            <v>碧南市</v>
          </cell>
        </row>
        <row r="1924">
          <cell r="A1924">
            <v>232106</v>
          </cell>
          <cell r="B1924" t="str">
            <v>愛知県</v>
          </cell>
          <cell r="C1924" t="str">
            <v>刈谷市</v>
          </cell>
        </row>
        <row r="1925">
          <cell r="A1925">
            <v>232114</v>
          </cell>
          <cell r="B1925" t="str">
            <v>愛知県</v>
          </cell>
          <cell r="C1925" t="str">
            <v>豊田市</v>
          </cell>
        </row>
        <row r="1926">
          <cell r="A1926">
            <v>232122</v>
          </cell>
          <cell r="B1926" t="str">
            <v>愛知県</v>
          </cell>
          <cell r="C1926" t="str">
            <v>安城市</v>
          </cell>
        </row>
        <row r="1927">
          <cell r="A1927">
            <v>232131</v>
          </cell>
          <cell r="B1927" t="str">
            <v>愛知県</v>
          </cell>
          <cell r="C1927" t="str">
            <v>西尾市</v>
          </cell>
        </row>
        <row r="1928">
          <cell r="A1928">
            <v>232149</v>
          </cell>
          <cell r="B1928" t="str">
            <v>愛知県</v>
          </cell>
          <cell r="C1928" t="str">
            <v>蒲郡市</v>
          </cell>
        </row>
        <row r="1929">
          <cell r="A1929">
            <v>232157</v>
          </cell>
          <cell r="B1929" t="str">
            <v>愛知県</v>
          </cell>
          <cell r="C1929" t="str">
            <v>犬山市</v>
          </cell>
        </row>
        <row r="1930">
          <cell r="A1930">
            <v>232165</v>
          </cell>
          <cell r="B1930" t="str">
            <v>愛知県</v>
          </cell>
          <cell r="C1930" t="str">
            <v>常滑市</v>
          </cell>
        </row>
        <row r="1931">
          <cell r="A1931">
            <v>232173</v>
          </cell>
          <cell r="B1931" t="str">
            <v>愛知県</v>
          </cell>
          <cell r="C1931" t="str">
            <v>江南市</v>
          </cell>
        </row>
        <row r="1932">
          <cell r="A1932">
            <v>232181</v>
          </cell>
          <cell r="B1932" t="str">
            <v>愛知県</v>
          </cell>
          <cell r="C1932" t="str">
            <v>尾西市</v>
          </cell>
        </row>
        <row r="1933">
          <cell r="A1933">
            <v>232190</v>
          </cell>
          <cell r="B1933" t="str">
            <v>愛知県</v>
          </cell>
          <cell r="C1933" t="str">
            <v>小牧市</v>
          </cell>
        </row>
        <row r="1934">
          <cell r="A1934">
            <v>232203</v>
          </cell>
          <cell r="B1934" t="str">
            <v>愛知県</v>
          </cell>
          <cell r="C1934" t="str">
            <v>稲沢市</v>
          </cell>
        </row>
        <row r="1935">
          <cell r="A1935">
            <v>232211</v>
          </cell>
          <cell r="B1935" t="str">
            <v>愛知県</v>
          </cell>
          <cell r="C1935" t="str">
            <v>新城市</v>
          </cell>
        </row>
        <row r="1936">
          <cell r="A1936">
            <v>232220</v>
          </cell>
          <cell r="B1936" t="str">
            <v>愛知県</v>
          </cell>
          <cell r="C1936" t="str">
            <v>東海市</v>
          </cell>
        </row>
        <row r="1937">
          <cell r="A1937">
            <v>232238</v>
          </cell>
          <cell r="B1937" t="str">
            <v>愛知県</v>
          </cell>
          <cell r="C1937" t="str">
            <v>大府市</v>
          </cell>
        </row>
        <row r="1938">
          <cell r="A1938">
            <v>232246</v>
          </cell>
          <cell r="B1938" t="str">
            <v>愛知県</v>
          </cell>
          <cell r="C1938" t="str">
            <v>知多市</v>
          </cell>
        </row>
        <row r="1939">
          <cell r="A1939">
            <v>232254</v>
          </cell>
          <cell r="B1939" t="str">
            <v>愛知県</v>
          </cell>
          <cell r="C1939" t="str">
            <v>知立市</v>
          </cell>
        </row>
        <row r="1940">
          <cell r="A1940">
            <v>232262</v>
          </cell>
          <cell r="B1940" t="str">
            <v>愛知県</v>
          </cell>
          <cell r="C1940" t="str">
            <v>尾張旭市</v>
          </cell>
        </row>
        <row r="1941">
          <cell r="A1941">
            <v>232271</v>
          </cell>
          <cell r="B1941" t="str">
            <v>愛知県</v>
          </cell>
          <cell r="C1941" t="str">
            <v>高浜市</v>
          </cell>
        </row>
        <row r="1942">
          <cell r="A1942">
            <v>232289</v>
          </cell>
          <cell r="B1942" t="str">
            <v>愛知県</v>
          </cell>
          <cell r="C1942" t="str">
            <v>岩倉市</v>
          </cell>
        </row>
        <row r="1943">
          <cell r="A1943">
            <v>232297</v>
          </cell>
          <cell r="B1943" t="str">
            <v>愛知県</v>
          </cell>
          <cell r="C1943" t="str">
            <v>豊明市</v>
          </cell>
        </row>
        <row r="1944">
          <cell r="A1944">
            <v>232301</v>
          </cell>
          <cell r="B1944" t="str">
            <v>愛知県</v>
          </cell>
          <cell r="C1944" t="str">
            <v>日進市</v>
          </cell>
        </row>
        <row r="1945">
          <cell r="A1945">
            <v>233021</v>
          </cell>
          <cell r="B1945" t="str">
            <v>愛知県</v>
          </cell>
          <cell r="C1945" t="str">
            <v>東郷町</v>
          </cell>
        </row>
        <row r="1946">
          <cell r="A1946">
            <v>233048</v>
          </cell>
          <cell r="B1946" t="str">
            <v>愛知県</v>
          </cell>
          <cell r="C1946" t="str">
            <v>長久手町</v>
          </cell>
        </row>
        <row r="1947">
          <cell r="A1947">
            <v>233412</v>
          </cell>
          <cell r="B1947" t="str">
            <v>愛知県</v>
          </cell>
          <cell r="C1947" t="str">
            <v>西枇杷島町</v>
          </cell>
        </row>
        <row r="1948">
          <cell r="A1948">
            <v>233421</v>
          </cell>
          <cell r="B1948" t="str">
            <v>愛知県</v>
          </cell>
          <cell r="C1948" t="str">
            <v>豊山町</v>
          </cell>
        </row>
        <row r="1949">
          <cell r="A1949">
            <v>233439</v>
          </cell>
          <cell r="B1949" t="str">
            <v>愛知県</v>
          </cell>
          <cell r="C1949" t="str">
            <v>師勝町</v>
          </cell>
        </row>
        <row r="1950">
          <cell r="A1950">
            <v>233447</v>
          </cell>
          <cell r="B1950" t="str">
            <v>愛知県</v>
          </cell>
          <cell r="C1950" t="str">
            <v>西春町</v>
          </cell>
        </row>
        <row r="1951">
          <cell r="A1951">
            <v>233455</v>
          </cell>
          <cell r="B1951" t="str">
            <v>愛知県</v>
          </cell>
          <cell r="C1951" t="str">
            <v>春日町</v>
          </cell>
        </row>
        <row r="1952">
          <cell r="A1952">
            <v>233463</v>
          </cell>
          <cell r="B1952" t="str">
            <v>愛知県</v>
          </cell>
          <cell r="C1952" t="str">
            <v>清洲町</v>
          </cell>
        </row>
        <row r="1953">
          <cell r="A1953">
            <v>233471</v>
          </cell>
          <cell r="B1953" t="str">
            <v>愛知県</v>
          </cell>
          <cell r="C1953" t="str">
            <v>新川町</v>
          </cell>
        </row>
        <row r="1954">
          <cell r="A1954">
            <v>233617</v>
          </cell>
          <cell r="B1954" t="str">
            <v>愛知県</v>
          </cell>
          <cell r="C1954" t="str">
            <v>大口町</v>
          </cell>
        </row>
        <row r="1955">
          <cell r="A1955">
            <v>233625</v>
          </cell>
          <cell r="B1955" t="str">
            <v>愛知県</v>
          </cell>
          <cell r="C1955" t="str">
            <v>扶桑町</v>
          </cell>
        </row>
        <row r="1956">
          <cell r="A1956">
            <v>233811</v>
          </cell>
          <cell r="B1956" t="str">
            <v>愛知県</v>
          </cell>
          <cell r="C1956" t="str">
            <v>木曽川町</v>
          </cell>
        </row>
        <row r="1957">
          <cell r="A1957">
            <v>234010</v>
          </cell>
          <cell r="B1957" t="str">
            <v>愛知県</v>
          </cell>
          <cell r="C1957" t="str">
            <v>祖父江町</v>
          </cell>
        </row>
        <row r="1958">
          <cell r="A1958">
            <v>234028</v>
          </cell>
          <cell r="B1958" t="str">
            <v>愛知県</v>
          </cell>
          <cell r="C1958" t="str">
            <v>平和町</v>
          </cell>
        </row>
        <row r="1959">
          <cell r="A1959">
            <v>234214</v>
          </cell>
          <cell r="B1959" t="str">
            <v>愛知県</v>
          </cell>
          <cell r="C1959" t="str">
            <v>七宝町</v>
          </cell>
        </row>
        <row r="1960">
          <cell r="A1960">
            <v>234222</v>
          </cell>
          <cell r="B1960" t="str">
            <v>愛知県</v>
          </cell>
          <cell r="C1960" t="str">
            <v>美和町</v>
          </cell>
        </row>
        <row r="1961">
          <cell r="A1961">
            <v>234231</v>
          </cell>
          <cell r="B1961" t="str">
            <v>愛知県</v>
          </cell>
          <cell r="C1961" t="str">
            <v>甚目寺町</v>
          </cell>
        </row>
        <row r="1962">
          <cell r="A1962">
            <v>234249</v>
          </cell>
          <cell r="B1962" t="str">
            <v>愛知県</v>
          </cell>
          <cell r="C1962" t="str">
            <v>大治町</v>
          </cell>
        </row>
        <row r="1963">
          <cell r="A1963">
            <v>234257</v>
          </cell>
          <cell r="B1963" t="str">
            <v>愛知県</v>
          </cell>
          <cell r="C1963" t="str">
            <v>蟹江町</v>
          </cell>
        </row>
        <row r="1964">
          <cell r="A1964">
            <v>234265</v>
          </cell>
          <cell r="B1964" t="str">
            <v>愛知県</v>
          </cell>
          <cell r="C1964" t="str">
            <v>十四山村</v>
          </cell>
        </row>
        <row r="1965">
          <cell r="A1965">
            <v>234273</v>
          </cell>
          <cell r="B1965" t="str">
            <v>愛知県</v>
          </cell>
          <cell r="C1965" t="str">
            <v>飛島村</v>
          </cell>
        </row>
        <row r="1966">
          <cell r="A1966">
            <v>234281</v>
          </cell>
          <cell r="B1966" t="str">
            <v>愛知県</v>
          </cell>
          <cell r="C1966" t="str">
            <v>弥富町</v>
          </cell>
        </row>
        <row r="1967">
          <cell r="A1967">
            <v>234290</v>
          </cell>
          <cell r="B1967" t="str">
            <v>愛知県</v>
          </cell>
          <cell r="C1967" t="str">
            <v>佐屋町</v>
          </cell>
        </row>
        <row r="1968">
          <cell r="A1968">
            <v>234303</v>
          </cell>
          <cell r="B1968" t="str">
            <v>愛知県</v>
          </cell>
          <cell r="C1968" t="str">
            <v>立田村</v>
          </cell>
        </row>
        <row r="1969">
          <cell r="A1969">
            <v>234311</v>
          </cell>
          <cell r="B1969" t="str">
            <v>愛知県</v>
          </cell>
          <cell r="C1969" t="str">
            <v>八開村</v>
          </cell>
        </row>
        <row r="1970">
          <cell r="A1970">
            <v>234320</v>
          </cell>
          <cell r="B1970" t="str">
            <v>愛知県</v>
          </cell>
          <cell r="C1970" t="str">
            <v>佐織町</v>
          </cell>
        </row>
        <row r="1971">
          <cell r="A1971">
            <v>234419</v>
          </cell>
          <cell r="B1971" t="str">
            <v>愛知県</v>
          </cell>
          <cell r="C1971" t="str">
            <v>阿久比町</v>
          </cell>
        </row>
        <row r="1972">
          <cell r="A1972">
            <v>234427</v>
          </cell>
          <cell r="B1972" t="str">
            <v>愛知県</v>
          </cell>
          <cell r="C1972" t="str">
            <v>東浦町</v>
          </cell>
        </row>
        <row r="1973">
          <cell r="A1973">
            <v>234451</v>
          </cell>
          <cell r="B1973" t="str">
            <v>愛知県</v>
          </cell>
          <cell r="C1973" t="str">
            <v>南知多町</v>
          </cell>
        </row>
        <row r="1974">
          <cell r="A1974">
            <v>234460</v>
          </cell>
          <cell r="B1974" t="str">
            <v>愛知県</v>
          </cell>
          <cell r="C1974" t="str">
            <v>美浜町</v>
          </cell>
        </row>
        <row r="1975">
          <cell r="A1975">
            <v>234478</v>
          </cell>
          <cell r="B1975" t="str">
            <v>愛知県</v>
          </cell>
          <cell r="C1975" t="str">
            <v>武豊町</v>
          </cell>
        </row>
        <row r="1976">
          <cell r="A1976">
            <v>234818</v>
          </cell>
          <cell r="B1976" t="str">
            <v>愛知県</v>
          </cell>
          <cell r="C1976" t="str">
            <v>一色町</v>
          </cell>
        </row>
        <row r="1977">
          <cell r="A1977">
            <v>234826</v>
          </cell>
          <cell r="B1977" t="str">
            <v>愛知県</v>
          </cell>
          <cell r="C1977" t="str">
            <v>吉良町</v>
          </cell>
        </row>
        <row r="1978">
          <cell r="A1978">
            <v>234834</v>
          </cell>
          <cell r="B1978" t="str">
            <v>愛知県</v>
          </cell>
          <cell r="C1978" t="str">
            <v>幡豆町</v>
          </cell>
        </row>
        <row r="1979">
          <cell r="A1979">
            <v>235016</v>
          </cell>
          <cell r="B1979" t="str">
            <v>愛知県</v>
          </cell>
          <cell r="C1979" t="str">
            <v>幸田町</v>
          </cell>
        </row>
        <row r="1980">
          <cell r="A1980">
            <v>235024</v>
          </cell>
          <cell r="B1980" t="str">
            <v>愛知県</v>
          </cell>
          <cell r="C1980" t="str">
            <v>額田町</v>
          </cell>
        </row>
        <row r="1981">
          <cell r="A1981">
            <v>235211</v>
          </cell>
          <cell r="B1981" t="str">
            <v>愛知県</v>
          </cell>
          <cell r="C1981" t="str">
            <v>三好町</v>
          </cell>
        </row>
        <row r="1982">
          <cell r="A1982">
            <v>235229</v>
          </cell>
          <cell r="B1982" t="str">
            <v>愛知県</v>
          </cell>
          <cell r="C1982" t="str">
            <v>藤岡町</v>
          </cell>
        </row>
        <row r="1983">
          <cell r="A1983">
            <v>235237</v>
          </cell>
          <cell r="B1983" t="str">
            <v>愛知県</v>
          </cell>
          <cell r="C1983" t="str">
            <v>小原村</v>
          </cell>
        </row>
        <row r="1984">
          <cell r="A1984">
            <v>235415</v>
          </cell>
          <cell r="B1984" t="str">
            <v>愛知県</v>
          </cell>
          <cell r="C1984" t="str">
            <v>足助町</v>
          </cell>
        </row>
        <row r="1985">
          <cell r="A1985">
            <v>235431</v>
          </cell>
          <cell r="B1985" t="str">
            <v>愛知県</v>
          </cell>
          <cell r="C1985" t="str">
            <v>下山村</v>
          </cell>
        </row>
        <row r="1986">
          <cell r="A1986">
            <v>235440</v>
          </cell>
          <cell r="B1986" t="str">
            <v>愛知県</v>
          </cell>
          <cell r="C1986" t="str">
            <v>旭町</v>
          </cell>
        </row>
        <row r="1987">
          <cell r="A1987">
            <v>235610</v>
          </cell>
          <cell r="B1987" t="str">
            <v>愛知県</v>
          </cell>
          <cell r="C1987" t="str">
            <v>設楽町</v>
          </cell>
        </row>
        <row r="1988">
          <cell r="A1988">
            <v>235628</v>
          </cell>
          <cell r="B1988" t="str">
            <v>愛知県</v>
          </cell>
          <cell r="C1988" t="str">
            <v>東栄町</v>
          </cell>
        </row>
        <row r="1989">
          <cell r="A1989">
            <v>235636</v>
          </cell>
          <cell r="B1989" t="str">
            <v>愛知県</v>
          </cell>
          <cell r="C1989" t="str">
            <v>豊根村</v>
          </cell>
        </row>
        <row r="1990">
          <cell r="A1990">
            <v>235644</v>
          </cell>
          <cell r="B1990" t="str">
            <v>愛知県</v>
          </cell>
          <cell r="C1990" t="str">
            <v>富山村</v>
          </cell>
        </row>
        <row r="1991">
          <cell r="A1991">
            <v>235652</v>
          </cell>
          <cell r="B1991" t="str">
            <v>愛知県</v>
          </cell>
          <cell r="C1991" t="str">
            <v>津具村</v>
          </cell>
        </row>
        <row r="1992">
          <cell r="A1992">
            <v>235661</v>
          </cell>
          <cell r="B1992" t="str">
            <v>愛知県</v>
          </cell>
          <cell r="C1992" t="str">
            <v>稲武町</v>
          </cell>
        </row>
        <row r="1993">
          <cell r="A1993">
            <v>235814</v>
          </cell>
          <cell r="B1993" t="str">
            <v>愛知県</v>
          </cell>
          <cell r="C1993" t="str">
            <v>鳳来町</v>
          </cell>
        </row>
        <row r="1994">
          <cell r="A1994">
            <v>235822</v>
          </cell>
          <cell r="B1994" t="str">
            <v>愛知県</v>
          </cell>
          <cell r="C1994" t="str">
            <v>作手村</v>
          </cell>
        </row>
        <row r="1995">
          <cell r="A1995">
            <v>236012</v>
          </cell>
          <cell r="B1995" t="str">
            <v>愛知県</v>
          </cell>
          <cell r="C1995" t="str">
            <v>音羽町</v>
          </cell>
        </row>
        <row r="1996">
          <cell r="A1996">
            <v>236021</v>
          </cell>
          <cell r="B1996" t="str">
            <v>愛知県</v>
          </cell>
          <cell r="C1996" t="str">
            <v>一宮町</v>
          </cell>
        </row>
        <row r="1997">
          <cell r="A1997">
            <v>236039</v>
          </cell>
          <cell r="B1997" t="str">
            <v>愛知県</v>
          </cell>
          <cell r="C1997" t="str">
            <v>小坂井町</v>
          </cell>
        </row>
        <row r="1998">
          <cell r="A1998">
            <v>236047</v>
          </cell>
          <cell r="B1998" t="str">
            <v>愛知県</v>
          </cell>
          <cell r="C1998" t="str">
            <v>御津町</v>
          </cell>
        </row>
        <row r="1999">
          <cell r="A1999">
            <v>236217</v>
          </cell>
          <cell r="B1999" t="str">
            <v>愛知県</v>
          </cell>
          <cell r="C1999" t="str">
            <v>田原町</v>
          </cell>
        </row>
        <row r="2000">
          <cell r="A2000">
            <v>236225</v>
          </cell>
          <cell r="B2000" t="str">
            <v>愛知県</v>
          </cell>
          <cell r="C2000" t="str">
            <v>赤羽根町</v>
          </cell>
        </row>
        <row r="2001">
          <cell r="A2001">
            <v>236233</v>
          </cell>
          <cell r="B2001" t="str">
            <v>愛知県</v>
          </cell>
          <cell r="C2001" t="str">
            <v>渥美町</v>
          </cell>
        </row>
        <row r="2002">
          <cell r="A2002">
            <v>239999</v>
          </cell>
          <cell r="B2002" t="str">
            <v>愛知県</v>
          </cell>
          <cell r="C2002" t="str">
            <v>愛知地区</v>
          </cell>
        </row>
        <row r="2003">
          <cell r="A2003">
            <v>240001</v>
          </cell>
          <cell r="B2003" t="str">
            <v>三重県</v>
          </cell>
          <cell r="C2003" t="str">
            <v>三重県</v>
          </cell>
        </row>
        <row r="2004">
          <cell r="A2004">
            <v>242012</v>
          </cell>
          <cell r="B2004" t="str">
            <v>三重県</v>
          </cell>
          <cell r="C2004" t="str">
            <v>津市</v>
          </cell>
        </row>
        <row r="2005">
          <cell r="A2005">
            <v>242021</v>
          </cell>
          <cell r="B2005" t="str">
            <v>三重県</v>
          </cell>
          <cell r="C2005" t="str">
            <v>四日市市</v>
          </cell>
        </row>
        <row r="2006">
          <cell r="A2006">
            <v>242039</v>
          </cell>
          <cell r="B2006" t="str">
            <v>三重県</v>
          </cell>
          <cell r="C2006" t="str">
            <v>伊勢市</v>
          </cell>
        </row>
        <row r="2007">
          <cell r="A2007">
            <v>242047</v>
          </cell>
          <cell r="B2007" t="str">
            <v>三重県</v>
          </cell>
          <cell r="C2007" t="str">
            <v>松阪市</v>
          </cell>
        </row>
        <row r="2008">
          <cell r="A2008">
            <v>242055</v>
          </cell>
          <cell r="B2008" t="str">
            <v>三重県</v>
          </cell>
          <cell r="C2008" t="str">
            <v>桑名市</v>
          </cell>
        </row>
        <row r="2009">
          <cell r="A2009">
            <v>242063</v>
          </cell>
          <cell r="B2009" t="str">
            <v>三重県</v>
          </cell>
          <cell r="C2009" t="str">
            <v>上野市</v>
          </cell>
        </row>
        <row r="2010">
          <cell r="A2010">
            <v>242071</v>
          </cell>
          <cell r="B2010" t="str">
            <v>三重県</v>
          </cell>
          <cell r="C2010" t="str">
            <v>鈴鹿市</v>
          </cell>
        </row>
        <row r="2011">
          <cell r="A2011">
            <v>242080</v>
          </cell>
          <cell r="B2011" t="str">
            <v>三重県</v>
          </cell>
          <cell r="C2011" t="str">
            <v>名張市</v>
          </cell>
        </row>
        <row r="2012">
          <cell r="A2012">
            <v>242098</v>
          </cell>
          <cell r="B2012" t="str">
            <v>三重県</v>
          </cell>
          <cell r="C2012" t="str">
            <v>尾鷲市</v>
          </cell>
        </row>
        <row r="2013">
          <cell r="A2013">
            <v>242101</v>
          </cell>
          <cell r="B2013" t="str">
            <v>三重県</v>
          </cell>
          <cell r="C2013" t="str">
            <v>亀山市</v>
          </cell>
        </row>
        <row r="2014">
          <cell r="A2014">
            <v>242110</v>
          </cell>
          <cell r="B2014" t="str">
            <v>三重県</v>
          </cell>
          <cell r="C2014" t="str">
            <v>鳥羽市</v>
          </cell>
        </row>
        <row r="2015">
          <cell r="A2015">
            <v>242128</v>
          </cell>
          <cell r="B2015" t="str">
            <v>三重県</v>
          </cell>
          <cell r="C2015" t="str">
            <v>熊野市</v>
          </cell>
        </row>
        <row r="2016">
          <cell r="A2016">
            <v>242136</v>
          </cell>
          <cell r="B2016" t="str">
            <v>三重県</v>
          </cell>
          <cell r="C2016" t="str">
            <v>久居市</v>
          </cell>
        </row>
        <row r="2017">
          <cell r="A2017">
            <v>243019</v>
          </cell>
          <cell r="B2017" t="str">
            <v>三重県</v>
          </cell>
          <cell r="C2017" t="str">
            <v>多度町</v>
          </cell>
        </row>
        <row r="2018">
          <cell r="A2018">
            <v>243027</v>
          </cell>
          <cell r="B2018" t="str">
            <v>三重県</v>
          </cell>
          <cell r="C2018" t="str">
            <v>長島町</v>
          </cell>
        </row>
        <row r="2019">
          <cell r="A2019">
            <v>243035</v>
          </cell>
          <cell r="B2019" t="str">
            <v>三重県</v>
          </cell>
          <cell r="C2019" t="str">
            <v>木曽岬町</v>
          </cell>
        </row>
        <row r="2020">
          <cell r="A2020">
            <v>243213</v>
          </cell>
          <cell r="B2020" t="str">
            <v>三重県</v>
          </cell>
          <cell r="C2020" t="str">
            <v>北勢町</v>
          </cell>
        </row>
        <row r="2021">
          <cell r="A2021">
            <v>243221</v>
          </cell>
          <cell r="B2021" t="str">
            <v>三重県</v>
          </cell>
          <cell r="C2021" t="str">
            <v>員弁町</v>
          </cell>
        </row>
        <row r="2022">
          <cell r="A2022">
            <v>243230</v>
          </cell>
          <cell r="B2022" t="str">
            <v>三重県</v>
          </cell>
          <cell r="C2022" t="str">
            <v>大安町</v>
          </cell>
        </row>
        <row r="2023">
          <cell r="A2023">
            <v>243248</v>
          </cell>
          <cell r="B2023" t="str">
            <v>三重県</v>
          </cell>
          <cell r="C2023" t="str">
            <v>東員町</v>
          </cell>
        </row>
        <row r="2024">
          <cell r="A2024">
            <v>243256</v>
          </cell>
          <cell r="B2024" t="str">
            <v>三重県</v>
          </cell>
          <cell r="C2024" t="str">
            <v>藤原町</v>
          </cell>
        </row>
        <row r="2025">
          <cell r="A2025">
            <v>243418</v>
          </cell>
          <cell r="B2025" t="str">
            <v>三重県</v>
          </cell>
          <cell r="C2025" t="str">
            <v>菰野町</v>
          </cell>
        </row>
        <row r="2026">
          <cell r="A2026">
            <v>243426</v>
          </cell>
          <cell r="B2026" t="str">
            <v>三重県</v>
          </cell>
          <cell r="C2026" t="str">
            <v>楠町</v>
          </cell>
        </row>
        <row r="2027">
          <cell r="A2027">
            <v>243434</v>
          </cell>
          <cell r="B2027" t="str">
            <v>三重県</v>
          </cell>
          <cell r="C2027" t="str">
            <v>朝日町</v>
          </cell>
        </row>
        <row r="2028">
          <cell r="A2028">
            <v>243442</v>
          </cell>
          <cell r="B2028" t="str">
            <v>三重県</v>
          </cell>
          <cell r="C2028" t="str">
            <v>川越町</v>
          </cell>
        </row>
        <row r="2029">
          <cell r="A2029">
            <v>243612</v>
          </cell>
          <cell r="B2029" t="str">
            <v>三重県</v>
          </cell>
          <cell r="C2029" t="str">
            <v>関町</v>
          </cell>
        </row>
        <row r="2030">
          <cell r="A2030">
            <v>243817</v>
          </cell>
          <cell r="B2030" t="str">
            <v>三重県</v>
          </cell>
          <cell r="C2030" t="str">
            <v>河芸町</v>
          </cell>
        </row>
        <row r="2031">
          <cell r="A2031">
            <v>243825</v>
          </cell>
          <cell r="B2031" t="str">
            <v>三重県</v>
          </cell>
          <cell r="C2031" t="str">
            <v>芸濃町</v>
          </cell>
        </row>
        <row r="2032">
          <cell r="A2032">
            <v>243833</v>
          </cell>
          <cell r="B2032" t="str">
            <v>三重県</v>
          </cell>
          <cell r="C2032" t="str">
            <v>美里村</v>
          </cell>
        </row>
        <row r="2033">
          <cell r="A2033">
            <v>243841</v>
          </cell>
          <cell r="B2033" t="str">
            <v>三重県</v>
          </cell>
          <cell r="C2033" t="str">
            <v>安濃町</v>
          </cell>
        </row>
        <row r="2034">
          <cell r="A2034">
            <v>244023</v>
          </cell>
          <cell r="B2034" t="str">
            <v>三重県</v>
          </cell>
          <cell r="C2034" t="str">
            <v>香良洲町</v>
          </cell>
        </row>
        <row r="2035">
          <cell r="A2035">
            <v>244031</v>
          </cell>
          <cell r="B2035" t="str">
            <v>三重県</v>
          </cell>
          <cell r="C2035" t="str">
            <v>一志町</v>
          </cell>
        </row>
        <row r="2036">
          <cell r="A2036">
            <v>244040</v>
          </cell>
          <cell r="B2036" t="str">
            <v>三重県</v>
          </cell>
          <cell r="C2036" t="str">
            <v>白山町</v>
          </cell>
        </row>
        <row r="2037">
          <cell r="A2037">
            <v>244058</v>
          </cell>
          <cell r="B2037" t="str">
            <v>三重県</v>
          </cell>
          <cell r="C2037" t="str">
            <v>嬉野町</v>
          </cell>
        </row>
        <row r="2038">
          <cell r="A2038">
            <v>244066</v>
          </cell>
          <cell r="B2038" t="str">
            <v>三重県</v>
          </cell>
          <cell r="C2038" t="str">
            <v>美杉村</v>
          </cell>
        </row>
        <row r="2039">
          <cell r="A2039">
            <v>244074</v>
          </cell>
          <cell r="B2039" t="str">
            <v>三重県</v>
          </cell>
          <cell r="C2039" t="str">
            <v>三雲町</v>
          </cell>
        </row>
        <row r="2040">
          <cell r="A2040">
            <v>244210</v>
          </cell>
          <cell r="B2040" t="str">
            <v>三重県</v>
          </cell>
          <cell r="C2040" t="str">
            <v>飯南町</v>
          </cell>
        </row>
        <row r="2041">
          <cell r="A2041">
            <v>244228</v>
          </cell>
          <cell r="B2041" t="str">
            <v>三重県</v>
          </cell>
          <cell r="C2041" t="str">
            <v>飯高町</v>
          </cell>
        </row>
        <row r="2042">
          <cell r="A2042">
            <v>244414</v>
          </cell>
          <cell r="B2042" t="str">
            <v>三重県</v>
          </cell>
          <cell r="C2042" t="str">
            <v>多気町</v>
          </cell>
        </row>
        <row r="2043">
          <cell r="A2043">
            <v>244422</v>
          </cell>
          <cell r="B2043" t="str">
            <v>三重県</v>
          </cell>
          <cell r="C2043" t="str">
            <v>明和町</v>
          </cell>
        </row>
        <row r="2044">
          <cell r="A2044">
            <v>244431</v>
          </cell>
          <cell r="B2044" t="str">
            <v>三重県</v>
          </cell>
          <cell r="C2044" t="str">
            <v>大台町</v>
          </cell>
        </row>
        <row r="2045">
          <cell r="A2045">
            <v>244449</v>
          </cell>
          <cell r="B2045" t="str">
            <v>三重県</v>
          </cell>
          <cell r="C2045" t="str">
            <v>勢和村</v>
          </cell>
        </row>
        <row r="2046">
          <cell r="A2046">
            <v>244457</v>
          </cell>
          <cell r="B2046" t="str">
            <v>三重県</v>
          </cell>
          <cell r="C2046" t="str">
            <v>宮川村</v>
          </cell>
        </row>
        <row r="2047">
          <cell r="A2047">
            <v>244619</v>
          </cell>
          <cell r="B2047" t="str">
            <v>三重県</v>
          </cell>
          <cell r="C2047" t="str">
            <v>玉城町</v>
          </cell>
        </row>
        <row r="2048">
          <cell r="A2048">
            <v>244627</v>
          </cell>
          <cell r="B2048" t="str">
            <v>三重県</v>
          </cell>
          <cell r="C2048" t="str">
            <v>二見町</v>
          </cell>
        </row>
        <row r="2049">
          <cell r="A2049">
            <v>244635</v>
          </cell>
          <cell r="B2049" t="str">
            <v>三重県</v>
          </cell>
          <cell r="C2049" t="str">
            <v>小俣町</v>
          </cell>
        </row>
        <row r="2050">
          <cell r="A2050">
            <v>244643</v>
          </cell>
          <cell r="B2050" t="str">
            <v>三重県</v>
          </cell>
          <cell r="C2050" t="str">
            <v>南勢町</v>
          </cell>
        </row>
        <row r="2051">
          <cell r="A2051">
            <v>244651</v>
          </cell>
          <cell r="B2051" t="str">
            <v>三重県</v>
          </cell>
          <cell r="C2051" t="str">
            <v>南島町</v>
          </cell>
        </row>
        <row r="2052">
          <cell r="A2052">
            <v>244660</v>
          </cell>
          <cell r="B2052" t="str">
            <v>三重県</v>
          </cell>
          <cell r="C2052" t="str">
            <v>大宮町</v>
          </cell>
        </row>
        <row r="2053">
          <cell r="A2053">
            <v>244678</v>
          </cell>
          <cell r="B2053" t="str">
            <v>三重県</v>
          </cell>
          <cell r="C2053" t="str">
            <v>紀勢町</v>
          </cell>
        </row>
        <row r="2054">
          <cell r="A2054">
            <v>244686</v>
          </cell>
          <cell r="B2054" t="str">
            <v>三重県</v>
          </cell>
          <cell r="C2054" t="str">
            <v>御薗村</v>
          </cell>
        </row>
        <row r="2055">
          <cell r="A2055">
            <v>244694</v>
          </cell>
          <cell r="B2055" t="str">
            <v>三重県</v>
          </cell>
          <cell r="C2055" t="str">
            <v>大内山村</v>
          </cell>
        </row>
        <row r="2056">
          <cell r="A2056">
            <v>244708</v>
          </cell>
          <cell r="B2056" t="str">
            <v>三重県</v>
          </cell>
          <cell r="C2056" t="str">
            <v>度会町</v>
          </cell>
        </row>
        <row r="2057">
          <cell r="A2057">
            <v>244813</v>
          </cell>
          <cell r="B2057" t="str">
            <v>三重県</v>
          </cell>
          <cell r="C2057" t="str">
            <v>伊賀町</v>
          </cell>
        </row>
        <row r="2058">
          <cell r="A2058">
            <v>244821</v>
          </cell>
          <cell r="B2058" t="str">
            <v>三重県</v>
          </cell>
          <cell r="C2058" t="str">
            <v>島ヶ原村</v>
          </cell>
        </row>
        <row r="2059">
          <cell r="A2059">
            <v>244830</v>
          </cell>
          <cell r="B2059" t="str">
            <v>三重県</v>
          </cell>
          <cell r="C2059" t="str">
            <v>阿山町</v>
          </cell>
        </row>
        <row r="2060">
          <cell r="A2060">
            <v>244848</v>
          </cell>
          <cell r="B2060" t="str">
            <v>三重県</v>
          </cell>
          <cell r="C2060" t="str">
            <v>大山田村</v>
          </cell>
        </row>
        <row r="2061">
          <cell r="A2061">
            <v>245011</v>
          </cell>
          <cell r="B2061" t="str">
            <v>三重県</v>
          </cell>
          <cell r="C2061" t="str">
            <v>青山町</v>
          </cell>
        </row>
        <row r="2062">
          <cell r="A2062">
            <v>245216</v>
          </cell>
          <cell r="B2062" t="str">
            <v>三重県</v>
          </cell>
          <cell r="C2062" t="str">
            <v>浜島町</v>
          </cell>
        </row>
        <row r="2063">
          <cell r="A2063">
            <v>245224</v>
          </cell>
          <cell r="B2063" t="str">
            <v>三重県</v>
          </cell>
          <cell r="C2063" t="str">
            <v>大王町</v>
          </cell>
        </row>
        <row r="2064">
          <cell r="A2064">
            <v>245232</v>
          </cell>
          <cell r="B2064" t="str">
            <v>三重県</v>
          </cell>
          <cell r="C2064" t="str">
            <v>志摩町</v>
          </cell>
        </row>
        <row r="2065">
          <cell r="A2065">
            <v>245241</v>
          </cell>
          <cell r="B2065" t="str">
            <v>三重県</v>
          </cell>
          <cell r="C2065" t="str">
            <v>阿児町</v>
          </cell>
        </row>
        <row r="2066">
          <cell r="A2066">
            <v>245259</v>
          </cell>
          <cell r="B2066" t="str">
            <v>三重県</v>
          </cell>
          <cell r="C2066" t="str">
            <v>磯部町</v>
          </cell>
        </row>
        <row r="2067">
          <cell r="A2067">
            <v>245411</v>
          </cell>
          <cell r="B2067" t="str">
            <v>三重県</v>
          </cell>
          <cell r="C2067" t="str">
            <v>紀伊長島町</v>
          </cell>
        </row>
        <row r="2068">
          <cell r="A2068">
            <v>245429</v>
          </cell>
          <cell r="B2068" t="str">
            <v>三重県</v>
          </cell>
          <cell r="C2068" t="str">
            <v>海山町</v>
          </cell>
        </row>
        <row r="2069">
          <cell r="A2069">
            <v>245615</v>
          </cell>
          <cell r="B2069" t="str">
            <v>三重県</v>
          </cell>
          <cell r="C2069" t="str">
            <v>御浜町</v>
          </cell>
        </row>
        <row r="2070">
          <cell r="A2070">
            <v>245623</v>
          </cell>
          <cell r="B2070" t="str">
            <v>三重県</v>
          </cell>
          <cell r="C2070" t="str">
            <v>紀宝町</v>
          </cell>
        </row>
        <row r="2071">
          <cell r="A2071">
            <v>245631</v>
          </cell>
          <cell r="B2071" t="str">
            <v>三重県</v>
          </cell>
          <cell r="C2071" t="str">
            <v>紀和町</v>
          </cell>
        </row>
        <row r="2072">
          <cell r="A2072">
            <v>245640</v>
          </cell>
          <cell r="B2072" t="str">
            <v>三重県</v>
          </cell>
          <cell r="C2072" t="str">
            <v>鵜殿村</v>
          </cell>
        </row>
        <row r="2073">
          <cell r="A2073">
            <v>250007</v>
          </cell>
          <cell r="B2073" t="str">
            <v>滋賀県</v>
          </cell>
          <cell r="C2073" t="str">
            <v>滋賀県</v>
          </cell>
        </row>
        <row r="2074">
          <cell r="A2074">
            <v>252018</v>
          </cell>
          <cell r="B2074" t="str">
            <v>滋賀県</v>
          </cell>
          <cell r="C2074" t="str">
            <v>大津市</v>
          </cell>
        </row>
        <row r="2075">
          <cell r="A2075">
            <v>252026</v>
          </cell>
          <cell r="B2075" t="str">
            <v>滋賀県</v>
          </cell>
          <cell r="C2075" t="str">
            <v>彦根市</v>
          </cell>
        </row>
        <row r="2076">
          <cell r="A2076">
            <v>252034</v>
          </cell>
          <cell r="B2076" t="str">
            <v>滋賀県</v>
          </cell>
          <cell r="C2076" t="str">
            <v>長浜市</v>
          </cell>
        </row>
        <row r="2077">
          <cell r="A2077">
            <v>252042</v>
          </cell>
          <cell r="B2077" t="str">
            <v>滋賀県</v>
          </cell>
          <cell r="C2077" t="str">
            <v>近江八幡市</v>
          </cell>
        </row>
        <row r="2078">
          <cell r="A2078">
            <v>252051</v>
          </cell>
          <cell r="B2078" t="str">
            <v>滋賀県</v>
          </cell>
          <cell r="C2078" t="str">
            <v>八日市市</v>
          </cell>
        </row>
        <row r="2079">
          <cell r="A2079">
            <v>252069</v>
          </cell>
          <cell r="B2079" t="str">
            <v>滋賀県</v>
          </cell>
          <cell r="C2079" t="str">
            <v>草津市</v>
          </cell>
        </row>
        <row r="2080">
          <cell r="A2080">
            <v>252077</v>
          </cell>
          <cell r="B2080" t="str">
            <v>滋賀県</v>
          </cell>
          <cell r="C2080" t="str">
            <v>守山市</v>
          </cell>
        </row>
        <row r="2081">
          <cell r="A2081">
            <v>253014</v>
          </cell>
          <cell r="B2081" t="str">
            <v>滋賀県</v>
          </cell>
          <cell r="C2081" t="str">
            <v>志賀町</v>
          </cell>
        </row>
        <row r="2082">
          <cell r="A2082">
            <v>253219</v>
          </cell>
          <cell r="B2082" t="str">
            <v>滋賀県</v>
          </cell>
          <cell r="C2082" t="str">
            <v>栗東町</v>
          </cell>
        </row>
        <row r="2083">
          <cell r="A2083">
            <v>253421</v>
          </cell>
          <cell r="B2083" t="str">
            <v>滋賀県</v>
          </cell>
          <cell r="C2083" t="str">
            <v>中主町</v>
          </cell>
        </row>
        <row r="2084">
          <cell r="A2084">
            <v>253430</v>
          </cell>
          <cell r="B2084" t="str">
            <v>滋賀県</v>
          </cell>
          <cell r="C2084" t="str">
            <v>野洲町</v>
          </cell>
        </row>
        <row r="2085">
          <cell r="A2085">
            <v>253618</v>
          </cell>
          <cell r="B2085" t="str">
            <v>滋賀県</v>
          </cell>
          <cell r="C2085" t="str">
            <v>石部町</v>
          </cell>
        </row>
        <row r="2086">
          <cell r="A2086">
            <v>253626</v>
          </cell>
          <cell r="B2086" t="str">
            <v>滋賀県</v>
          </cell>
          <cell r="C2086" t="str">
            <v>甲西町</v>
          </cell>
        </row>
        <row r="2087">
          <cell r="A2087">
            <v>253634</v>
          </cell>
          <cell r="B2087" t="str">
            <v>滋賀県</v>
          </cell>
          <cell r="C2087" t="str">
            <v>水口町</v>
          </cell>
        </row>
        <row r="2088">
          <cell r="A2088">
            <v>253642</v>
          </cell>
          <cell r="B2088" t="str">
            <v>滋賀県</v>
          </cell>
          <cell r="C2088" t="str">
            <v>土山町</v>
          </cell>
        </row>
        <row r="2089">
          <cell r="A2089">
            <v>253651</v>
          </cell>
          <cell r="B2089" t="str">
            <v>滋賀県</v>
          </cell>
          <cell r="C2089" t="str">
            <v>甲賀町</v>
          </cell>
        </row>
        <row r="2090">
          <cell r="A2090">
            <v>253669</v>
          </cell>
          <cell r="B2090" t="str">
            <v>滋賀県</v>
          </cell>
          <cell r="C2090" t="str">
            <v>甲南町</v>
          </cell>
        </row>
        <row r="2091">
          <cell r="A2091">
            <v>253677</v>
          </cell>
          <cell r="B2091" t="str">
            <v>滋賀県</v>
          </cell>
          <cell r="C2091" t="str">
            <v>信楽町</v>
          </cell>
        </row>
        <row r="2092">
          <cell r="A2092">
            <v>253812</v>
          </cell>
          <cell r="B2092" t="str">
            <v>滋賀県</v>
          </cell>
          <cell r="C2092" t="str">
            <v>安土町</v>
          </cell>
        </row>
        <row r="2093">
          <cell r="A2093">
            <v>253821</v>
          </cell>
          <cell r="B2093" t="str">
            <v>滋賀県</v>
          </cell>
          <cell r="C2093" t="str">
            <v>蒲生町</v>
          </cell>
        </row>
        <row r="2094">
          <cell r="A2094">
            <v>253839</v>
          </cell>
          <cell r="B2094" t="str">
            <v>滋賀県</v>
          </cell>
          <cell r="C2094" t="str">
            <v>日野町</v>
          </cell>
        </row>
        <row r="2095">
          <cell r="A2095">
            <v>253847</v>
          </cell>
          <cell r="B2095" t="str">
            <v>滋賀県</v>
          </cell>
          <cell r="C2095" t="str">
            <v>竜王町</v>
          </cell>
        </row>
        <row r="2096">
          <cell r="A2096">
            <v>254011</v>
          </cell>
          <cell r="B2096" t="str">
            <v>滋賀県</v>
          </cell>
          <cell r="C2096" t="str">
            <v>永源寺町</v>
          </cell>
        </row>
        <row r="2097">
          <cell r="A2097">
            <v>254029</v>
          </cell>
          <cell r="B2097" t="str">
            <v>滋賀県</v>
          </cell>
          <cell r="C2097" t="str">
            <v>五個荘町</v>
          </cell>
        </row>
        <row r="2098">
          <cell r="A2098">
            <v>254037</v>
          </cell>
          <cell r="B2098" t="str">
            <v>滋賀県</v>
          </cell>
          <cell r="C2098" t="str">
            <v>能登川町</v>
          </cell>
        </row>
        <row r="2099">
          <cell r="A2099">
            <v>254215</v>
          </cell>
          <cell r="B2099" t="str">
            <v>滋賀県</v>
          </cell>
          <cell r="C2099" t="str">
            <v>愛東町</v>
          </cell>
        </row>
        <row r="2100">
          <cell r="A2100">
            <v>254223</v>
          </cell>
          <cell r="B2100" t="str">
            <v>滋賀県</v>
          </cell>
          <cell r="C2100" t="str">
            <v>湖東町</v>
          </cell>
        </row>
        <row r="2101">
          <cell r="A2101">
            <v>254231</v>
          </cell>
          <cell r="B2101" t="str">
            <v>滋賀県</v>
          </cell>
          <cell r="C2101" t="str">
            <v>秦荘町</v>
          </cell>
        </row>
        <row r="2102">
          <cell r="A2102">
            <v>254240</v>
          </cell>
          <cell r="B2102" t="str">
            <v>滋賀県</v>
          </cell>
          <cell r="C2102" t="str">
            <v>愛知川町</v>
          </cell>
        </row>
        <row r="2103">
          <cell r="A2103">
            <v>254410</v>
          </cell>
          <cell r="B2103" t="str">
            <v>滋賀県</v>
          </cell>
          <cell r="C2103" t="str">
            <v>豊郷町</v>
          </cell>
        </row>
        <row r="2104">
          <cell r="A2104">
            <v>254428</v>
          </cell>
          <cell r="B2104" t="str">
            <v>滋賀県</v>
          </cell>
          <cell r="C2104" t="str">
            <v>甲良町</v>
          </cell>
        </row>
        <row r="2105">
          <cell r="A2105">
            <v>254436</v>
          </cell>
          <cell r="B2105" t="str">
            <v>滋賀県</v>
          </cell>
          <cell r="C2105" t="str">
            <v>多賀町</v>
          </cell>
        </row>
        <row r="2106">
          <cell r="A2106">
            <v>254614</v>
          </cell>
          <cell r="B2106" t="str">
            <v>滋賀県</v>
          </cell>
          <cell r="C2106" t="str">
            <v>山東町</v>
          </cell>
        </row>
        <row r="2107">
          <cell r="A2107">
            <v>254622</v>
          </cell>
          <cell r="B2107" t="str">
            <v>滋賀県</v>
          </cell>
          <cell r="C2107" t="str">
            <v>伊吹町</v>
          </cell>
        </row>
        <row r="2108">
          <cell r="A2108">
            <v>254631</v>
          </cell>
          <cell r="B2108" t="str">
            <v>滋賀県</v>
          </cell>
          <cell r="C2108" t="str">
            <v>米原町</v>
          </cell>
        </row>
        <row r="2109">
          <cell r="A2109">
            <v>254649</v>
          </cell>
          <cell r="B2109" t="str">
            <v>滋賀県</v>
          </cell>
          <cell r="C2109" t="str">
            <v>近江町</v>
          </cell>
        </row>
        <row r="2110">
          <cell r="A2110">
            <v>254819</v>
          </cell>
          <cell r="B2110" t="str">
            <v>滋賀県</v>
          </cell>
          <cell r="C2110" t="str">
            <v>浅井町</v>
          </cell>
        </row>
        <row r="2111">
          <cell r="A2111">
            <v>254827</v>
          </cell>
          <cell r="B2111" t="str">
            <v>滋賀県</v>
          </cell>
          <cell r="C2111" t="str">
            <v>虎姫町</v>
          </cell>
        </row>
        <row r="2112">
          <cell r="A2112">
            <v>254835</v>
          </cell>
          <cell r="B2112" t="str">
            <v>滋賀県</v>
          </cell>
          <cell r="C2112" t="str">
            <v>湖北町</v>
          </cell>
        </row>
        <row r="2113">
          <cell r="A2113">
            <v>254843</v>
          </cell>
          <cell r="B2113" t="str">
            <v>滋賀県</v>
          </cell>
          <cell r="C2113" t="str">
            <v>びわ町</v>
          </cell>
        </row>
        <row r="2114">
          <cell r="A2114">
            <v>255017</v>
          </cell>
          <cell r="B2114" t="str">
            <v>滋賀県</v>
          </cell>
          <cell r="C2114" t="str">
            <v>高月町</v>
          </cell>
        </row>
        <row r="2115">
          <cell r="A2115">
            <v>255025</v>
          </cell>
          <cell r="B2115" t="str">
            <v>滋賀県</v>
          </cell>
          <cell r="C2115" t="str">
            <v>木之本町</v>
          </cell>
        </row>
        <row r="2116">
          <cell r="A2116">
            <v>255033</v>
          </cell>
          <cell r="B2116" t="str">
            <v>滋賀県</v>
          </cell>
          <cell r="C2116" t="str">
            <v>余呉町</v>
          </cell>
        </row>
        <row r="2117">
          <cell r="A2117">
            <v>255041</v>
          </cell>
          <cell r="B2117" t="str">
            <v>滋賀県</v>
          </cell>
          <cell r="C2117" t="str">
            <v>西浅井町</v>
          </cell>
        </row>
        <row r="2118">
          <cell r="A2118">
            <v>255211</v>
          </cell>
          <cell r="B2118" t="str">
            <v>滋賀県</v>
          </cell>
          <cell r="C2118" t="str">
            <v>マキノ町</v>
          </cell>
        </row>
        <row r="2119">
          <cell r="A2119">
            <v>255220</v>
          </cell>
          <cell r="B2119" t="str">
            <v>滋賀県</v>
          </cell>
          <cell r="C2119" t="str">
            <v>今津町</v>
          </cell>
        </row>
        <row r="2120">
          <cell r="A2120">
            <v>255238</v>
          </cell>
          <cell r="B2120" t="str">
            <v>滋賀県</v>
          </cell>
          <cell r="C2120" t="str">
            <v>朽木村</v>
          </cell>
        </row>
        <row r="2121">
          <cell r="A2121">
            <v>255246</v>
          </cell>
          <cell r="B2121" t="str">
            <v>滋賀県</v>
          </cell>
          <cell r="C2121" t="str">
            <v>安曇川町</v>
          </cell>
        </row>
        <row r="2122">
          <cell r="A2122">
            <v>255254</v>
          </cell>
          <cell r="B2122" t="str">
            <v>滋賀県</v>
          </cell>
          <cell r="C2122" t="str">
            <v>高島町</v>
          </cell>
        </row>
        <row r="2123">
          <cell r="A2123">
            <v>255262</v>
          </cell>
          <cell r="B2123" t="str">
            <v>滋賀県</v>
          </cell>
          <cell r="C2123" t="str">
            <v>新旭町</v>
          </cell>
        </row>
        <row r="2124">
          <cell r="A2124">
            <v>260002</v>
          </cell>
          <cell r="B2124" t="str">
            <v>京都府</v>
          </cell>
          <cell r="C2124" t="str">
            <v>京都府</v>
          </cell>
        </row>
        <row r="2125">
          <cell r="A2125">
            <v>261009</v>
          </cell>
          <cell r="B2125" t="str">
            <v>京都府</v>
          </cell>
          <cell r="C2125" t="str">
            <v>京都市</v>
          </cell>
        </row>
        <row r="2126">
          <cell r="A2126">
            <v>262013</v>
          </cell>
          <cell r="B2126" t="str">
            <v>京都府</v>
          </cell>
          <cell r="C2126" t="str">
            <v>福知山市</v>
          </cell>
        </row>
        <row r="2127">
          <cell r="A2127">
            <v>262021</v>
          </cell>
          <cell r="B2127" t="str">
            <v>京都府</v>
          </cell>
          <cell r="C2127" t="str">
            <v>舞鶴市</v>
          </cell>
        </row>
        <row r="2128">
          <cell r="A2128">
            <v>262030</v>
          </cell>
          <cell r="B2128" t="str">
            <v>京都府</v>
          </cell>
          <cell r="C2128" t="str">
            <v>綾部市</v>
          </cell>
        </row>
        <row r="2129">
          <cell r="A2129">
            <v>262048</v>
          </cell>
          <cell r="B2129" t="str">
            <v>京都府</v>
          </cell>
          <cell r="C2129" t="str">
            <v>宇治市</v>
          </cell>
        </row>
        <row r="2130">
          <cell r="A2130">
            <v>262056</v>
          </cell>
          <cell r="B2130" t="str">
            <v>京都府</v>
          </cell>
          <cell r="C2130" t="str">
            <v>宮津市</v>
          </cell>
        </row>
        <row r="2131">
          <cell r="A2131">
            <v>262064</v>
          </cell>
          <cell r="B2131" t="str">
            <v>京都府</v>
          </cell>
          <cell r="C2131" t="str">
            <v>亀岡市</v>
          </cell>
        </row>
        <row r="2132">
          <cell r="A2132">
            <v>262072</v>
          </cell>
          <cell r="B2132" t="str">
            <v>京都府</v>
          </cell>
          <cell r="C2132" t="str">
            <v>城陽市</v>
          </cell>
        </row>
        <row r="2133">
          <cell r="A2133">
            <v>262081</v>
          </cell>
          <cell r="B2133" t="str">
            <v>京都府</v>
          </cell>
          <cell r="C2133" t="str">
            <v>向日市</v>
          </cell>
        </row>
        <row r="2134">
          <cell r="A2134">
            <v>262099</v>
          </cell>
          <cell r="B2134" t="str">
            <v>京都府</v>
          </cell>
          <cell r="C2134" t="str">
            <v>長岡京市</v>
          </cell>
        </row>
        <row r="2135">
          <cell r="A2135">
            <v>262102</v>
          </cell>
          <cell r="B2135" t="str">
            <v>京都府</v>
          </cell>
          <cell r="C2135" t="str">
            <v>八幡市</v>
          </cell>
        </row>
        <row r="2136">
          <cell r="A2136">
            <v>262111</v>
          </cell>
          <cell r="B2136" t="str">
            <v>京都府</v>
          </cell>
          <cell r="C2136" t="str">
            <v>京田辺市</v>
          </cell>
        </row>
        <row r="2137">
          <cell r="A2137">
            <v>263036</v>
          </cell>
          <cell r="B2137" t="str">
            <v>京都府</v>
          </cell>
          <cell r="C2137" t="str">
            <v>大山崎町</v>
          </cell>
        </row>
        <row r="2138">
          <cell r="A2138">
            <v>263222</v>
          </cell>
          <cell r="B2138" t="str">
            <v>京都府</v>
          </cell>
          <cell r="C2138" t="str">
            <v>久御山町</v>
          </cell>
        </row>
        <row r="2139">
          <cell r="A2139">
            <v>263435</v>
          </cell>
          <cell r="B2139" t="str">
            <v>京都府</v>
          </cell>
          <cell r="C2139" t="str">
            <v>井手町</v>
          </cell>
        </row>
        <row r="2140">
          <cell r="A2140">
            <v>263443</v>
          </cell>
          <cell r="B2140" t="str">
            <v>京都府</v>
          </cell>
          <cell r="C2140" t="str">
            <v>宇治田原町</v>
          </cell>
        </row>
        <row r="2141">
          <cell r="A2141">
            <v>263613</v>
          </cell>
          <cell r="B2141" t="str">
            <v>京都府</v>
          </cell>
          <cell r="C2141" t="str">
            <v>山城町</v>
          </cell>
        </row>
        <row r="2142">
          <cell r="A2142">
            <v>263621</v>
          </cell>
          <cell r="B2142" t="str">
            <v>京都府</v>
          </cell>
          <cell r="C2142" t="str">
            <v>木津町</v>
          </cell>
        </row>
        <row r="2143">
          <cell r="A2143">
            <v>263630</v>
          </cell>
          <cell r="B2143" t="str">
            <v>京都府</v>
          </cell>
          <cell r="C2143" t="str">
            <v>加茂町</v>
          </cell>
        </row>
        <row r="2144">
          <cell r="A2144">
            <v>263648</v>
          </cell>
          <cell r="B2144" t="str">
            <v>京都府</v>
          </cell>
          <cell r="C2144" t="str">
            <v>笠置町</v>
          </cell>
        </row>
        <row r="2145">
          <cell r="A2145">
            <v>263656</v>
          </cell>
          <cell r="B2145" t="str">
            <v>京都府</v>
          </cell>
          <cell r="C2145" t="str">
            <v>和束町</v>
          </cell>
        </row>
        <row r="2146">
          <cell r="A2146">
            <v>263664</v>
          </cell>
          <cell r="B2146" t="str">
            <v>京都府</v>
          </cell>
          <cell r="C2146" t="str">
            <v>精華町</v>
          </cell>
        </row>
        <row r="2147">
          <cell r="A2147">
            <v>263672</v>
          </cell>
          <cell r="B2147" t="str">
            <v>京都府</v>
          </cell>
          <cell r="C2147" t="str">
            <v>南山城村</v>
          </cell>
        </row>
        <row r="2148">
          <cell r="A2148">
            <v>263818</v>
          </cell>
          <cell r="B2148" t="str">
            <v>京都府</v>
          </cell>
          <cell r="C2148" t="str">
            <v>京北町</v>
          </cell>
        </row>
        <row r="2149">
          <cell r="A2149">
            <v>263826</v>
          </cell>
          <cell r="B2149" t="str">
            <v>京都府</v>
          </cell>
          <cell r="C2149" t="str">
            <v>美山町</v>
          </cell>
        </row>
        <row r="2150">
          <cell r="A2150">
            <v>264016</v>
          </cell>
          <cell r="B2150" t="str">
            <v>京都府</v>
          </cell>
          <cell r="C2150" t="str">
            <v>園部町</v>
          </cell>
        </row>
        <row r="2151">
          <cell r="A2151">
            <v>264024</v>
          </cell>
          <cell r="B2151" t="str">
            <v>京都府</v>
          </cell>
          <cell r="C2151" t="str">
            <v>八木町</v>
          </cell>
        </row>
        <row r="2152">
          <cell r="A2152">
            <v>264032</v>
          </cell>
          <cell r="B2152" t="str">
            <v>京都府</v>
          </cell>
          <cell r="C2152" t="str">
            <v>丹波町</v>
          </cell>
        </row>
        <row r="2153">
          <cell r="A2153">
            <v>264041</v>
          </cell>
          <cell r="B2153" t="str">
            <v>京都府</v>
          </cell>
          <cell r="C2153" t="str">
            <v>日吉町</v>
          </cell>
        </row>
        <row r="2154">
          <cell r="A2154">
            <v>264059</v>
          </cell>
          <cell r="B2154" t="str">
            <v>京都府</v>
          </cell>
          <cell r="C2154" t="str">
            <v>瑞穂町</v>
          </cell>
        </row>
        <row r="2155">
          <cell r="A2155">
            <v>264067</v>
          </cell>
          <cell r="B2155" t="str">
            <v>京都府</v>
          </cell>
          <cell r="C2155" t="str">
            <v>和知町</v>
          </cell>
        </row>
        <row r="2156">
          <cell r="A2156">
            <v>264211</v>
          </cell>
          <cell r="B2156" t="str">
            <v>京都府</v>
          </cell>
          <cell r="C2156" t="str">
            <v>三和町</v>
          </cell>
        </row>
        <row r="2157">
          <cell r="A2157">
            <v>264229</v>
          </cell>
          <cell r="B2157" t="str">
            <v>京都府</v>
          </cell>
          <cell r="C2157" t="str">
            <v>夜久野町</v>
          </cell>
        </row>
        <row r="2158">
          <cell r="A2158">
            <v>264415</v>
          </cell>
          <cell r="B2158" t="str">
            <v>京都府</v>
          </cell>
          <cell r="C2158" t="str">
            <v>大江町</v>
          </cell>
        </row>
        <row r="2159">
          <cell r="A2159">
            <v>264610</v>
          </cell>
          <cell r="B2159" t="str">
            <v>京都府</v>
          </cell>
          <cell r="C2159" t="str">
            <v>加悦町</v>
          </cell>
        </row>
        <row r="2160">
          <cell r="A2160">
            <v>264628</v>
          </cell>
          <cell r="B2160" t="str">
            <v>京都府</v>
          </cell>
          <cell r="C2160" t="str">
            <v>岩滝町</v>
          </cell>
        </row>
        <row r="2161">
          <cell r="A2161">
            <v>264636</v>
          </cell>
          <cell r="B2161" t="str">
            <v>京都府</v>
          </cell>
          <cell r="C2161" t="str">
            <v>伊根町</v>
          </cell>
        </row>
        <row r="2162">
          <cell r="A2162">
            <v>264644</v>
          </cell>
          <cell r="B2162" t="str">
            <v>京都府</v>
          </cell>
          <cell r="C2162" t="str">
            <v>野田川町</v>
          </cell>
        </row>
        <row r="2163">
          <cell r="A2163">
            <v>264814</v>
          </cell>
          <cell r="B2163" t="str">
            <v>京都府</v>
          </cell>
          <cell r="C2163" t="str">
            <v>峰山町</v>
          </cell>
        </row>
        <row r="2164">
          <cell r="A2164">
            <v>264822</v>
          </cell>
          <cell r="B2164" t="str">
            <v>京都府</v>
          </cell>
          <cell r="C2164" t="str">
            <v>大宮町</v>
          </cell>
        </row>
        <row r="2165">
          <cell r="A2165">
            <v>265012</v>
          </cell>
          <cell r="B2165" t="str">
            <v>京都府</v>
          </cell>
          <cell r="C2165" t="str">
            <v>網野町</v>
          </cell>
        </row>
        <row r="2166">
          <cell r="A2166">
            <v>265021</v>
          </cell>
          <cell r="B2166" t="str">
            <v>京都府</v>
          </cell>
          <cell r="C2166" t="str">
            <v>丹後町</v>
          </cell>
        </row>
        <row r="2167">
          <cell r="A2167">
            <v>265039</v>
          </cell>
          <cell r="B2167" t="str">
            <v>京都府</v>
          </cell>
          <cell r="C2167" t="str">
            <v>弥栄町</v>
          </cell>
        </row>
        <row r="2168">
          <cell r="A2168">
            <v>265217</v>
          </cell>
          <cell r="B2168" t="str">
            <v>京都府</v>
          </cell>
          <cell r="C2168" t="str">
            <v>久美浜町</v>
          </cell>
        </row>
        <row r="2169">
          <cell r="A2169">
            <v>270008</v>
          </cell>
          <cell r="B2169" t="str">
            <v>大阪府</v>
          </cell>
          <cell r="C2169" t="str">
            <v>大阪府</v>
          </cell>
        </row>
        <row r="2170">
          <cell r="A2170">
            <v>271004</v>
          </cell>
          <cell r="B2170" t="str">
            <v>大阪府</v>
          </cell>
          <cell r="C2170" t="str">
            <v>大阪市</v>
          </cell>
        </row>
        <row r="2171">
          <cell r="A2171">
            <v>272019</v>
          </cell>
          <cell r="B2171" t="str">
            <v>大阪府</v>
          </cell>
          <cell r="C2171" t="str">
            <v>堺市</v>
          </cell>
        </row>
        <row r="2172">
          <cell r="A2172">
            <v>272027</v>
          </cell>
          <cell r="B2172" t="str">
            <v>大阪府</v>
          </cell>
          <cell r="C2172" t="str">
            <v>岸和田市</v>
          </cell>
        </row>
        <row r="2173">
          <cell r="A2173">
            <v>272035</v>
          </cell>
          <cell r="B2173" t="str">
            <v>大阪府</v>
          </cell>
          <cell r="C2173" t="str">
            <v>豊中市</v>
          </cell>
        </row>
        <row r="2174">
          <cell r="A2174">
            <v>272043</v>
          </cell>
          <cell r="B2174" t="str">
            <v>大阪府</v>
          </cell>
          <cell r="C2174" t="str">
            <v>池田市</v>
          </cell>
        </row>
        <row r="2175">
          <cell r="A2175">
            <v>272051</v>
          </cell>
          <cell r="B2175" t="str">
            <v>大阪府</v>
          </cell>
          <cell r="C2175" t="str">
            <v>吹田市</v>
          </cell>
        </row>
        <row r="2176">
          <cell r="A2176">
            <v>272060</v>
          </cell>
          <cell r="B2176" t="str">
            <v>大阪府</v>
          </cell>
          <cell r="C2176" t="str">
            <v>泉大津市</v>
          </cell>
        </row>
        <row r="2177">
          <cell r="A2177">
            <v>272078</v>
          </cell>
          <cell r="B2177" t="str">
            <v>大阪府</v>
          </cell>
          <cell r="C2177" t="str">
            <v>高槻市</v>
          </cell>
        </row>
        <row r="2178">
          <cell r="A2178">
            <v>272086</v>
          </cell>
          <cell r="B2178" t="str">
            <v>大阪府</v>
          </cell>
          <cell r="C2178" t="str">
            <v>貝塚市</v>
          </cell>
        </row>
        <row r="2179">
          <cell r="A2179">
            <v>272094</v>
          </cell>
          <cell r="B2179" t="str">
            <v>大阪府</v>
          </cell>
          <cell r="C2179" t="str">
            <v>守口市</v>
          </cell>
        </row>
        <row r="2180">
          <cell r="A2180">
            <v>272108</v>
          </cell>
          <cell r="B2180" t="str">
            <v>大阪府</v>
          </cell>
          <cell r="C2180" t="str">
            <v>枚方市</v>
          </cell>
        </row>
        <row r="2181">
          <cell r="A2181">
            <v>272116</v>
          </cell>
          <cell r="B2181" t="str">
            <v>大阪府</v>
          </cell>
          <cell r="C2181" t="str">
            <v>茨木市</v>
          </cell>
        </row>
        <row r="2182">
          <cell r="A2182">
            <v>272124</v>
          </cell>
          <cell r="B2182" t="str">
            <v>大阪府</v>
          </cell>
          <cell r="C2182" t="str">
            <v>八尾市</v>
          </cell>
        </row>
        <row r="2183">
          <cell r="A2183">
            <v>272132</v>
          </cell>
          <cell r="B2183" t="str">
            <v>大阪府</v>
          </cell>
          <cell r="C2183" t="str">
            <v>泉佐野市</v>
          </cell>
        </row>
        <row r="2184">
          <cell r="A2184">
            <v>272141</v>
          </cell>
          <cell r="B2184" t="str">
            <v>大阪府</v>
          </cell>
          <cell r="C2184" t="str">
            <v>富田林市</v>
          </cell>
        </row>
        <row r="2185">
          <cell r="A2185">
            <v>272159</v>
          </cell>
          <cell r="B2185" t="str">
            <v>大阪府</v>
          </cell>
          <cell r="C2185" t="str">
            <v>寝屋川市</v>
          </cell>
        </row>
        <row r="2186">
          <cell r="A2186">
            <v>272167</v>
          </cell>
          <cell r="B2186" t="str">
            <v>大阪府</v>
          </cell>
          <cell r="C2186" t="str">
            <v>河内長野市</v>
          </cell>
        </row>
        <row r="2187">
          <cell r="A2187">
            <v>272175</v>
          </cell>
          <cell r="B2187" t="str">
            <v>大阪府</v>
          </cell>
          <cell r="C2187" t="str">
            <v>松原市</v>
          </cell>
        </row>
        <row r="2188">
          <cell r="A2188">
            <v>272183</v>
          </cell>
          <cell r="B2188" t="str">
            <v>大阪府</v>
          </cell>
          <cell r="C2188" t="str">
            <v>大東市</v>
          </cell>
        </row>
        <row r="2189">
          <cell r="A2189">
            <v>272191</v>
          </cell>
          <cell r="B2189" t="str">
            <v>大阪府</v>
          </cell>
          <cell r="C2189" t="str">
            <v>和泉市</v>
          </cell>
        </row>
        <row r="2190">
          <cell r="A2190">
            <v>272205</v>
          </cell>
          <cell r="B2190" t="str">
            <v>大阪府</v>
          </cell>
          <cell r="C2190" t="str">
            <v>箕面市</v>
          </cell>
        </row>
        <row r="2191">
          <cell r="A2191">
            <v>272213</v>
          </cell>
          <cell r="B2191" t="str">
            <v>大阪府</v>
          </cell>
          <cell r="C2191" t="str">
            <v>柏原市</v>
          </cell>
        </row>
        <row r="2192">
          <cell r="A2192">
            <v>272221</v>
          </cell>
          <cell r="B2192" t="str">
            <v>大阪府</v>
          </cell>
          <cell r="C2192" t="str">
            <v>羽曳野市</v>
          </cell>
        </row>
        <row r="2193">
          <cell r="A2193">
            <v>272230</v>
          </cell>
          <cell r="B2193" t="str">
            <v>大阪府</v>
          </cell>
          <cell r="C2193" t="str">
            <v>門真市</v>
          </cell>
        </row>
        <row r="2194">
          <cell r="A2194">
            <v>272248</v>
          </cell>
          <cell r="B2194" t="str">
            <v>大阪府</v>
          </cell>
          <cell r="C2194" t="str">
            <v>摂津市</v>
          </cell>
        </row>
        <row r="2195">
          <cell r="A2195">
            <v>272256</v>
          </cell>
          <cell r="B2195" t="str">
            <v>大阪府</v>
          </cell>
          <cell r="C2195" t="str">
            <v>高石市</v>
          </cell>
        </row>
        <row r="2196">
          <cell r="A2196">
            <v>272264</v>
          </cell>
          <cell r="B2196" t="str">
            <v>大阪府</v>
          </cell>
          <cell r="C2196" t="str">
            <v>藤井寺市</v>
          </cell>
        </row>
        <row r="2197">
          <cell r="A2197">
            <v>272272</v>
          </cell>
          <cell r="B2197" t="str">
            <v>大阪府</v>
          </cell>
          <cell r="C2197" t="str">
            <v>東大阪市</v>
          </cell>
        </row>
        <row r="2198">
          <cell r="A2198">
            <v>272281</v>
          </cell>
          <cell r="B2198" t="str">
            <v>大阪府</v>
          </cell>
          <cell r="C2198" t="str">
            <v>泉南市</v>
          </cell>
        </row>
        <row r="2199">
          <cell r="A2199">
            <v>272299</v>
          </cell>
          <cell r="B2199" t="str">
            <v>大阪府</v>
          </cell>
          <cell r="C2199" t="str">
            <v>四條畷市</v>
          </cell>
        </row>
        <row r="2200">
          <cell r="A2200">
            <v>272302</v>
          </cell>
          <cell r="B2200" t="str">
            <v>大阪府</v>
          </cell>
          <cell r="C2200" t="str">
            <v>交野市</v>
          </cell>
        </row>
        <row r="2201">
          <cell r="A2201">
            <v>272311</v>
          </cell>
          <cell r="B2201" t="str">
            <v>大阪府</v>
          </cell>
          <cell r="C2201" t="str">
            <v>大阪狭山市</v>
          </cell>
        </row>
        <row r="2202">
          <cell r="A2202">
            <v>272329</v>
          </cell>
          <cell r="B2202" t="str">
            <v>大阪府</v>
          </cell>
          <cell r="C2202" t="str">
            <v>阪南市</v>
          </cell>
        </row>
        <row r="2203">
          <cell r="A2203">
            <v>273015</v>
          </cell>
          <cell r="B2203" t="str">
            <v>大阪府</v>
          </cell>
          <cell r="C2203" t="str">
            <v>島本町</v>
          </cell>
        </row>
        <row r="2204">
          <cell r="A2204">
            <v>273210</v>
          </cell>
          <cell r="B2204" t="str">
            <v>大阪府</v>
          </cell>
          <cell r="C2204" t="str">
            <v>豊能町</v>
          </cell>
        </row>
        <row r="2205">
          <cell r="A2205">
            <v>273228</v>
          </cell>
          <cell r="B2205" t="str">
            <v>大阪府</v>
          </cell>
          <cell r="C2205" t="str">
            <v>能勢町</v>
          </cell>
        </row>
        <row r="2206">
          <cell r="A2206">
            <v>273414</v>
          </cell>
          <cell r="B2206" t="str">
            <v>大阪府</v>
          </cell>
          <cell r="C2206" t="str">
            <v>忠岡町</v>
          </cell>
        </row>
        <row r="2207">
          <cell r="A2207">
            <v>273619</v>
          </cell>
          <cell r="B2207" t="str">
            <v>大阪府</v>
          </cell>
          <cell r="C2207" t="str">
            <v>熊取町</v>
          </cell>
        </row>
        <row r="2208">
          <cell r="A2208">
            <v>273627</v>
          </cell>
          <cell r="B2208" t="str">
            <v>大阪府</v>
          </cell>
          <cell r="C2208" t="str">
            <v>田尻町</v>
          </cell>
        </row>
        <row r="2209">
          <cell r="A2209">
            <v>273660</v>
          </cell>
          <cell r="B2209" t="str">
            <v>大阪府</v>
          </cell>
          <cell r="C2209" t="str">
            <v>岬町</v>
          </cell>
        </row>
        <row r="2210">
          <cell r="A2210">
            <v>273813</v>
          </cell>
          <cell r="B2210" t="str">
            <v>大阪府</v>
          </cell>
          <cell r="C2210" t="str">
            <v>太子町</v>
          </cell>
        </row>
        <row r="2211">
          <cell r="A2211">
            <v>273821</v>
          </cell>
          <cell r="B2211" t="str">
            <v>大阪府</v>
          </cell>
          <cell r="C2211" t="str">
            <v>河南町</v>
          </cell>
        </row>
        <row r="2212">
          <cell r="A2212">
            <v>273830</v>
          </cell>
          <cell r="B2212" t="str">
            <v>大阪府</v>
          </cell>
          <cell r="C2212" t="str">
            <v>千早赤阪村</v>
          </cell>
        </row>
        <row r="2213">
          <cell r="A2213">
            <v>273856</v>
          </cell>
          <cell r="B2213" t="str">
            <v>大阪府</v>
          </cell>
          <cell r="C2213" t="str">
            <v>美原町</v>
          </cell>
        </row>
        <row r="2214">
          <cell r="A2214">
            <v>279999</v>
          </cell>
          <cell r="B2214" t="str">
            <v>大阪府</v>
          </cell>
          <cell r="C2214" t="str">
            <v>大阪地区</v>
          </cell>
        </row>
        <row r="2215">
          <cell r="A2215">
            <v>280009</v>
          </cell>
          <cell r="B2215" t="str">
            <v>兵庫県</v>
          </cell>
          <cell r="C2215" t="str">
            <v>兵庫県</v>
          </cell>
        </row>
        <row r="2216">
          <cell r="A2216">
            <v>281000</v>
          </cell>
          <cell r="B2216" t="str">
            <v>兵庫県</v>
          </cell>
          <cell r="C2216" t="str">
            <v>神戸市</v>
          </cell>
        </row>
        <row r="2217">
          <cell r="A2217">
            <v>282014</v>
          </cell>
          <cell r="B2217" t="str">
            <v>兵庫県</v>
          </cell>
          <cell r="C2217" t="str">
            <v>姫路市</v>
          </cell>
        </row>
        <row r="2218">
          <cell r="A2218">
            <v>282022</v>
          </cell>
          <cell r="B2218" t="str">
            <v>兵庫県</v>
          </cell>
          <cell r="C2218" t="str">
            <v>尼崎市</v>
          </cell>
        </row>
        <row r="2219">
          <cell r="A2219">
            <v>282031</v>
          </cell>
          <cell r="B2219" t="str">
            <v>兵庫県</v>
          </cell>
          <cell r="C2219" t="str">
            <v>明石市</v>
          </cell>
        </row>
        <row r="2220">
          <cell r="A2220">
            <v>282049</v>
          </cell>
          <cell r="B2220" t="str">
            <v>兵庫県</v>
          </cell>
          <cell r="C2220" t="str">
            <v>西宮市</v>
          </cell>
        </row>
        <row r="2221">
          <cell r="A2221">
            <v>282057</v>
          </cell>
          <cell r="B2221" t="str">
            <v>兵庫県</v>
          </cell>
          <cell r="C2221" t="str">
            <v>洲本市</v>
          </cell>
        </row>
        <row r="2222">
          <cell r="A2222">
            <v>282065</v>
          </cell>
          <cell r="B2222" t="str">
            <v>兵庫県</v>
          </cell>
          <cell r="C2222" t="str">
            <v>芦屋市</v>
          </cell>
        </row>
        <row r="2223">
          <cell r="A2223">
            <v>282073</v>
          </cell>
          <cell r="B2223" t="str">
            <v>兵庫県</v>
          </cell>
          <cell r="C2223" t="str">
            <v>伊丹市</v>
          </cell>
        </row>
        <row r="2224">
          <cell r="A2224">
            <v>282081</v>
          </cell>
          <cell r="B2224" t="str">
            <v>兵庫県</v>
          </cell>
          <cell r="C2224" t="str">
            <v>相生市</v>
          </cell>
        </row>
        <row r="2225">
          <cell r="A2225">
            <v>282090</v>
          </cell>
          <cell r="B2225" t="str">
            <v>兵庫県</v>
          </cell>
          <cell r="C2225" t="str">
            <v>豊岡市</v>
          </cell>
        </row>
        <row r="2226">
          <cell r="A2226">
            <v>282103</v>
          </cell>
          <cell r="B2226" t="str">
            <v>兵庫県</v>
          </cell>
          <cell r="C2226" t="str">
            <v>加古川市</v>
          </cell>
        </row>
        <row r="2227">
          <cell r="A2227">
            <v>282111</v>
          </cell>
          <cell r="B2227" t="str">
            <v>兵庫県</v>
          </cell>
          <cell r="C2227" t="str">
            <v>龍野市</v>
          </cell>
        </row>
        <row r="2228">
          <cell r="A2228">
            <v>282120</v>
          </cell>
          <cell r="B2228" t="str">
            <v>兵庫県</v>
          </cell>
          <cell r="C2228" t="str">
            <v>赤穂市</v>
          </cell>
        </row>
        <row r="2229">
          <cell r="A2229">
            <v>282138</v>
          </cell>
          <cell r="B2229" t="str">
            <v>兵庫県</v>
          </cell>
          <cell r="C2229" t="str">
            <v>西脇市</v>
          </cell>
        </row>
        <row r="2230">
          <cell r="A2230">
            <v>282146</v>
          </cell>
          <cell r="B2230" t="str">
            <v>兵庫県</v>
          </cell>
          <cell r="C2230" t="str">
            <v>宝塚市</v>
          </cell>
        </row>
        <row r="2231">
          <cell r="A2231">
            <v>282154</v>
          </cell>
          <cell r="B2231" t="str">
            <v>兵庫県</v>
          </cell>
          <cell r="C2231" t="str">
            <v>三木市</v>
          </cell>
        </row>
        <row r="2232">
          <cell r="A2232">
            <v>282162</v>
          </cell>
          <cell r="B2232" t="str">
            <v>兵庫県</v>
          </cell>
          <cell r="C2232" t="str">
            <v>高砂市</v>
          </cell>
        </row>
        <row r="2233">
          <cell r="A2233">
            <v>282171</v>
          </cell>
          <cell r="B2233" t="str">
            <v>兵庫県</v>
          </cell>
          <cell r="C2233" t="str">
            <v>川西市</v>
          </cell>
        </row>
        <row r="2234">
          <cell r="A2234">
            <v>282189</v>
          </cell>
          <cell r="B2234" t="str">
            <v>兵庫県</v>
          </cell>
          <cell r="C2234" t="str">
            <v>小野市</v>
          </cell>
        </row>
        <row r="2235">
          <cell r="A2235">
            <v>282197</v>
          </cell>
          <cell r="B2235" t="str">
            <v>兵庫県</v>
          </cell>
          <cell r="C2235" t="str">
            <v>三田市</v>
          </cell>
        </row>
        <row r="2236">
          <cell r="A2236">
            <v>282201</v>
          </cell>
          <cell r="B2236" t="str">
            <v>兵庫県</v>
          </cell>
          <cell r="C2236" t="str">
            <v>加西市</v>
          </cell>
        </row>
        <row r="2237">
          <cell r="A2237">
            <v>283011</v>
          </cell>
          <cell r="B2237" t="str">
            <v>兵庫県</v>
          </cell>
          <cell r="C2237" t="str">
            <v>猪名川町</v>
          </cell>
        </row>
        <row r="2238">
          <cell r="A2238">
            <v>283215</v>
          </cell>
          <cell r="B2238" t="str">
            <v>兵庫県</v>
          </cell>
          <cell r="C2238" t="str">
            <v>吉川町</v>
          </cell>
        </row>
        <row r="2239">
          <cell r="A2239">
            <v>283410</v>
          </cell>
          <cell r="B2239" t="str">
            <v>兵庫県</v>
          </cell>
          <cell r="C2239" t="str">
            <v>社町</v>
          </cell>
        </row>
        <row r="2240">
          <cell r="A2240">
            <v>283428</v>
          </cell>
          <cell r="B2240" t="str">
            <v>兵庫県</v>
          </cell>
          <cell r="C2240" t="str">
            <v>滝野町</v>
          </cell>
        </row>
        <row r="2241">
          <cell r="A2241">
            <v>283436</v>
          </cell>
          <cell r="B2241" t="str">
            <v>兵庫県</v>
          </cell>
          <cell r="C2241" t="str">
            <v>東条町</v>
          </cell>
        </row>
        <row r="2242">
          <cell r="A2242">
            <v>283614</v>
          </cell>
          <cell r="B2242" t="str">
            <v>兵庫県</v>
          </cell>
          <cell r="C2242" t="str">
            <v>中町</v>
          </cell>
        </row>
        <row r="2243">
          <cell r="A2243">
            <v>283622</v>
          </cell>
          <cell r="B2243" t="str">
            <v>兵庫県</v>
          </cell>
          <cell r="C2243" t="str">
            <v>加美町</v>
          </cell>
        </row>
        <row r="2244">
          <cell r="A2244">
            <v>283631</v>
          </cell>
          <cell r="B2244" t="str">
            <v>兵庫県</v>
          </cell>
          <cell r="C2244" t="str">
            <v>八千代町</v>
          </cell>
        </row>
        <row r="2245">
          <cell r="A2245">
            <v>283649</v>
          </cell>
          <cell r="B2245" t="str">
            <v>兵庫県</v>
          </cell>
          <cell r="C2245" t="str">
            <v>黒田庄町</v>
          </cell>
        </row>
        <row r="2246">
          <cell r="A2246">
            <v>283819</v>
          </cell>
          <cell r="B2246" t="str">
            <v>兵庫県</v>
          </cell>
          <cell r="C2246" t="str">
            <v>稲美町</v>
          </cell>
        </row>
        <row r="2247">
          <cell r="A2247">
            <v>283827</v>
          </cell>
          <cell r="B2247" t="str">
            <v>兵庫県</v>
          </cell>
          <cell r="C2247" t="str">
            <v>播磨町</v>
          </cell>
        </row>
        <row r="2248">
          <cell r="A2248">
            <v>284211</v>
          </cell>
          <cell r="B2248" t="str">
            <v>兵庫県</v>
          </cell>
          <cell r="C2248" t="str">
            <v>家島町</v>
          </cell>
        </row>
        <row r="2249">
          <cell r="A2249">
            <v>284220</v>
          </cell>
          <cell r="B2249" t="str">
            <v>兵庫県</v>
          </cell>
          <cell r="C2249" t="str">
            <v>夢前町</v>
          </cell>
        </row>
        <row r="2250">
          <cell r="A2250">
            <v>284416</v>
          </cell>
          <cell r="B2250" t="str">
            <v>兵庫県</v>
          </cell>
          <cell r="C2250" t="str">
            <v>神崎町</v>
          </cell>
        </row>
        <row r="2251">
          <cell r="A2251">
            <v>284424</v>
          </cell>
          <cell r="B2251" t="str">
            <v>兵庫県</v>
          </cell>
          <cell r="C2251" t="str">
            <v>市川町</v>
          </cell>
        </row>
        <row r="2252">
          <cell r="A2252">
            <v>284432</v>
          </cell>
          <cell r="B2252" t="str">
            <v>兵庫県</v>
          </cell>
          <cell r="C2252" t="str">
            <v>福崎町</v>
          </cell>
        </row>
        <row r="2253">
          <cell r="A2253">
            <v>284441</v>
          </cell>
          <cell r="B2253" t="str">
            <v>兵庫県</v>
          </cell>
          <cell r="C2253" t="str">
            <v>香寺町</v>
          </cell>
        </row>
        <row r="2254">
          <cell r="A2254">
            <v>284459</v>
          </cell>
          <cell r="B2254" t="str">
            <v>兵庫県</v>
          </cell>
          <cell r="C2254" t="str">
            <v>大河内町</v>
          </cell>
        </row>
        <row r="2255">
          <cell r="A2255">
            <v>284611</v>
          </cell>
          <cell r="B2255" t="str">
            <v>兵庫県</v>
          </cell>
          <cell r="C2255" t="str">
            <v>新宮町</v>
          </cell>
        </row>
        <row r="2256">
          <cell r="A2256">
            <v>284629</v>
          </cell>
          <cell r="B2256" t="str">
            <v>兵庫県</v>
          </cell>
          <cell r="C2256" t="str">
            <v>揖保川町</v>
          </cell>
        </row>
        <row r="2257">
          <cell r="A2257">
            <v>284637</v>
          </cell>
          <cell r="B2257" t="str">
            <v>兵庫県</v>
          </cell>
          <cell r="C2257" t="str">
            <v>御津町</v>
          </cell>
        </row>
        <row r="2258">
          <cell r="A2258">
            <v>284645</v>
          </cell>
          <cell r="B2258" t="str">
            <v>兵庫県</v>
          </cell>
          <cell r="C2258" t="str">
            <v>太子町</v>
          </cell>
        </row>
        <row r="2259">
          <cell r="A2259">
            <v>284815</v>
          </cell>
          <cell r="B2259" t="str">
            <v>兵庫県</v>
          </cell>
          <cell r="C2259" t="str">
            <v>上郡町</v>
          </cell>
        </row>
        <row r="2260">
          <cell r="A2260">
            <v>285013</v>
          </cell>
          <cell r="B2260" t="str">
            <v>兵庫県</v>
          </cell>
          <cell r="C2260" t="str">
            <v>佐用町</v>
          </cell>
        </row>
        <row r="2261">
          <cell r="A2261">
            <v>285021</v>
          </cell>
          <cell r="B2261" t="str">
            <v>兵庫県</v>
          </cell>
          <cell r="C2261" t="str">
            <v>上月町</v>
          </cell>
        </row>
        <row r="2262">
          <cell r="A2262">
            <v>285030</v>
          </cell>
          <cell r="B2262" t="str">
            <v>兵庫県</v>
          </cell>
          <cell r="C2262" t="str">
            <v>南光町</v>
          </cell>
        </row>
        <row r="2263">
          <cell r="A2263">
            <v>285048</v>
          </cell>
          <cell r="B2263" t="str">
            <v>兵庫県</v>
          </cell>
          <cell r="C2263" t="str">
            <v>三日月町</v>
          </cell>
        </row>
        <row r="2264">
          <cell r="A2264">
            <v>285218</v>
          </cell>
          <cell r="B2264" t="str">
            <v>兵庫県</v>
          </cell>
          <cell r="C2264" t="str">
            <v>山崎町</v>
          </cell>
        </row>
        <row r="2265">
          <cell r="A2265">
            <v>285226</v>
          </cell>
          <cell r="B2265" t="str">
            <v>兵庫県</v>
          </cell>
          <cell r="C2265" t="str">
            <v>安富町</v>
          </cell>
        </row>
        <row r="2266">
          <cell r="A2266">
            <v>285234</v>
          </cell>
          <cell r="B2266" t="str">
            <v>兵庫県</v>
          </cell>
          <cell r="C2266" t="str">
            <v>一宮町・宍粟</v>
          </cell>
        </row>
        <row r="2267">
          <cell r="A2267">
            <v>285242</v>
          </cell>
          <cell r="B2267" t="str">
            <v>兵庫県</v>
          </cell>
          <cell r="C2267" t="str">
            <v>波賀町</v>
          </cell>
        </row>
        <row r="2268">
          <cell r="A2268">
            <v>285251</v>
          </cell>
          <cell r="B2268" t="str">
            <v>兵庫県</v>
          </cell>
          <cell r="C2268" t="str">
            <v>千種町</v>
          </cell>
        </row>
        <row r="2269">
          <cell r="A2269">
            <v>285412</v>
          </cell>
          <cell r="B2269" t="str">
            <v>兵庫県</v>
          </cell>
          <cell r="C2269" t="str">
            <v>城崎町</v>
          </cell>
        </row>
        <row r="2270">
          <cell r="A2270">
            <v>285421</v>
          </cell>
          <cell r="B2270" t="str">
            <v>兵庫県</v>
          </cell>
          <cell r="C2270" t="str">
            <v>竹野町</v>
          </cell>
        </row>
        <row r="2271">
          <cell r="A2271">
            <v>285439</v>
          </cell>
          <cell r="B2271" t="str">
            <v>兵庫県</v>
          </cell>
          <cell r="C2271" t="str">
            <v>香住町</v>
          </cell>
        </row>
        <row r="2272">
          <cell r="A2272">
            <v>285447</v>
          </cell>
          <cell r="B2272" t="str">
            <v>兵庫県</v>
          </cell>
          <cell r="C2272" t="str">
            <v>日高町</v>
          </cell>
        </row>
        <row r="2273">
          <cell r="A2273">
            <v>285617</v>
          </cell>
          <cell r="B2273" t="str">
            <v>兵庫県</v>
          </cell>
          <cell r="C2273" t="str">
            <v>出石町</v>
          </cell>
        </row>
        <row r="2274">
          <cell r="A2274">
            <v>285625</v>
          </cell>
          <cell r="B2274" t="str">
            <v>兵庫県</v>
          </cell>
          <cell r="C2274" t="str">
            <v>但東町</v>
          </cell>
        </row>
        <row r="2275">
          <cell r="A2275">
            <v>285811</v>
          </cell>
          <cell r="B2275" t="str">
            <v>兵庫県</v>
          </cell>
          <cell r="C2275" t="str">
            <v>村岡町</v>
          </cell>
        </row>
        <row r="2276">
          <cell r="A2276">
            <v>285820</v>
          </cell>
          <cell r="B2276" t="str">
            <v>兵庫県</v>
          </cell>
          <cell r="C2276" t="str">
            <v>浜坂町</v>
          </cell>
        </row>
        <row r="2277">
          <cell r="A2277">
            <v>285838</v>
          </cell>
          <cell r="B2277" t="str">
            <v>兵庫県</v>
          </cell>
          <cell r="C2277" t="str">
            <v>美方町</v>
          </cell>
        </row>
        <row r="2278">
          <cell r="A2278">
            <v>285846</v>
          </cell>
          <cell r="B2278" t="str">
            <v>兵庫県</v>
          </cell>
          <cell r="C2278" t="str">
            <v>温泉町</v>
          </cell>
        </row>
        <row r="2279">
          <cell r="A2279">
            <v>286010</v>
          </cell>
          <cell r="B2279" t="str">
            <v>兵庫県</v>
          </cell>
          <cell r="C2279" t="str">
            <v>八鹿町</v>
          </cell>
        </row>
        <row r="2280">
          <cell r="A2280">
            <v>286028</v>
          </cell>
          <cell r="B2280" t="str">
            <v>兵庫県</v>
          </cell>
          <cell r="C2280" t="str">
            <v>養父町</v>
          </cell>
        </row>
        <row r="2281">
          <cell r="A2281">
            <v>286036</v>
          </cell>
          <cell r="B2281" t="str">
            <v>兵庫県</v>
          </cell>
          <cell r="C2281" t="str">
            <v>大屋町</v>
          </cell>
        </row>
        <row r="2282">
          <cell r="A2282">
            <v>286044</v>
          </cell>
          <cell r="B2282" t="str">
            <v>兵庫県</v>
          </cell>
          <cell r="C2282" t="str">
            <v>関宮町</v>
          </cell>
        </row>
        <row r="2283">
          <cell r="A2283">
            <v>286214</v>
          </cell>
          <cell r="B2283" t="str">
            <v>兵庫県</v>
          </cell>
          <cell r="C2283" t="str">
            <v>生野町</v>
          </cell>
        </row>
        <row r="2284">
          <cell r="A2284">
            <v>286222</v>
          </cell>
          <cell r="B2284" t="str">
            <v>兵庫県</v>
          </cell>
          <cell r="C2284" t="str">
            <v>和田山町</v>
          </cell>
        </row>
        <row r="2285">
          <cell r="A2285">
            <v>286231</v>
          </cell>
          <cell r="B2285" t="str">
            <v>兵庫県</v>
          </cell>
          <cell r="C2285" t="str">
            <v>山東町</v>
          </cell>
        </row>
        <row r="2286">
          <cell r="A2286">
            <v>286249</v>
          </cell>
          <cell r="B2286" t="str">
            <v>兵庫県</v>
          </cell>
          <cell r="C2286" t="str">
            <v>朝来町</v>
          </cell>
        </row>
        <row r="2287">
          <cell r="A2287">
            <v>286419</v>
          </cell>
          <cell r="B2287" t="str">
            <v>兵庫県</v>
          </cell>
          <cell r="C2287" t="str">
            <v>柏原町</v>
          </cell>
        </row>
        <row r="2288">
          <cell r="A2288">
            <v>286427</v>
          </cell>
          <cell r="B2288" t="str">
            <v>兵庫県</v>
          </cell>
          <cell r="C2288" t="str">
            <v>氷上町</v>
          </cell>
        </row>
        <row r="2289">
          <cell r="A2289">
            <v>286435</v>
          </cell>
          <cell r="B2289" t="str">
            <v>兵庫県</v>
          </cell>
          <cell r="C2289" t="str">
            <v>青垣町</v>
          </cell>
        </row>
        <row r="2290">
          <cell r="A2290">
            <v>286443</v>
          </cell>
          <cell r="B2290" t="str">
            <v>兵庫県</v>
          </cell>
          <cell r="C2290" t="str">
            <v>春日町</v>
          </cell>
        </row>
        <row r="2291">
          <cell r="A2291">
            <v>286451</v>
          </cell>
          <cell r="B2291" t="str">
            <v>兵庫県</v>
          </cell>
          <cell r="C2291" t="str">
            <v>山南町</v>
          </cell>
        </row>
        <row r="2292">
          <cell r="A2292">
            <v>286460</v>
          </cell>
          <cell r="B2292" t="str">
            <v>兵庫県</v>
          </cell>
          <cell r="C2292" t="str">
            <v>市島町</v>
          </cell>
        </row>
        <row r="2293">
          <cell r="A2293">
            <v>286613</v>
          </cell>
          <cell r="B2293" t="str">
            <v>兵庫県</v>
          </cell>
          <cell r="C2293" t="str">
            <v>篠山町</v>
          </cell>
        </row>
        <row r="2294">
          <cell r="A2294">
            <v>286648</v>
          </cell>
          <cell r="B2294" t="str">
            <v>兵庫県</v>
          </cell>
          <cell r="C2294" t="str">
            <v>西紀町</v>
          </cell>
        </row>
        <row r="2295">
          <cell r="A2295">
            <v>286656</v>
          </cell>
          <cell r="B2295" t="str">
            <v>兵庫県</v>
          </cell>
          <cell r="C2295" t="str">
            <v>丹南町</v>
          </cell>
        </row>
        <row r="2296">
          <cell r="A2296">
            <v>286664</v>
          </cell>
          <cell r="B2296" t="str">
            <v>兵庫県</v>
          </cell>
          <cell r="C2296" t="str">
            <v>今田町</v>
          </cell>
        </row>
        <row r="2297">
          <cell r="A2297">
            <v>286818</v>
          </cell>
          <cell r="B2297" t="str">
            <v>兵庫県</v>
          </cell>
          <cell r="C2297" t="str">
            <v>津名町</v>
          </cell>
        </row>
        <row r="2298">
          <cell r="A2298">
            <v>286826</v>
          </cell>
          <cell r="B2298" t="str">
            <v>兵庫県</v>
          </cell>
          <cell r="C2298" t="str">
            <v>淡路町</v>
          </cell>
        </row>
        <row r="2299">
          <cell r="A2299">
            <v>286834</v>
          </cell>
          <cell r="B2299" t="str">
            <v>兵庫県</v>
          </cell>
          <cell r="C2299" t="str">
            <v>北淡町</v>
          </cell>
        </row>
        <row r="2300">
          <cell r="A2300">
            <v>286842</v>
          </cell>
          <cell r="B2300" t="str">
            <v>兵庫県</v>
          </cell>
          <cell r="C2300" t="str">
            <v>一宮町・津名</v>
          </cell>
        </row>
        <row r="2301">
          <cell r="A2301">
            <v>286851</v>
          </cell>
          <cell r="B2301" t="str">
            <v>兵庫県</v>
          </cell>
          <cell r="C2301" t="str">
            <v>五色町</v>
          </cell>
        </row>
        <row r="2302">
          <cell r="A2302">
            <v>286869</v>
          </cell>
          <cell r="B2302" t="str">
            <v>兵庫県</v>
          </cell>
          <cell r="C2302" t="str">
            <v>東浦町</v>
          </cell>
        </row>
        <row r="2303">
          <cell r="A2303">
            <v>287016</v>
          </cell>
          <cell r="B2303" t="str">
            <v>兵庫県</v>
          </cell>
          <cell r="C2303" t="str">
            <v>緑町</v>
          </cell>
        </row>
        <row r="2304">
          <cell r="A2304">
            <v>287024</v>
          </cell>
          <cell r="B2304" t="str">
            <v>兵庫県</v>
          </cell>
          <cell r="C2304" t="str">
            <v>西淡町</v>
          </cell>
        </row>
        <row r="2305">
          <cell r="A2305">
            <v>287032</v>
          </cell>
          <cell r="B2305" t="str">
            <v>兵庫県</v>
          </cell>
          <cell r="C2305" t="str">
            <v>三原町</v>
          </cell>
        </row>
        <row r="2306">
          <cell r="A2306">
            <v>287041</v>
          </cell>
          <cell r="B2306" t="str">
            <v>兵庫県</v>
          </cell>
          <cell r="C2306" t="str">
            <v>南淡町</v>
          </cell>
        </row>
        <row r="2307">
          <cell r="A2307">
            <v>289999</v>
          </cell>
          <cell r="B2307" t="str">
            <v>兵庫県</v>
          </cell>
          <cell r="C2307" t="str">
            <v>兵庫地区</v>
          </cell>
        </row>
        <row r="2308">
          <cell r="A2308">
            <v>290009</v>
          </cell>
          <cell r="B2308" t="str">
            <v>奈良県</v>
          </cell>
          <cell r="C2308" t="str">
            <v>奈良県</v>
          </cell>
        </row>
        <row r="2309">
          <cell r="A2309">
            <v>292010</v>
          </cell>
          <cell r="B2309" t="str">
            <v>奈良県</v>
          </cell>
          <cell r="C2309" t="str">
            <v>奈良市</v>
          </cell>
        </row>
        <row r="2310">
          <cell r="A2310">
            <v>292028</v>
          </cell>
          <cell r="B2310" t="str">
            <v>奈良県</v>
          </cell>
          <cell r="C2310" t="str">
            <v>大和高田市</v>
          </cell>
        </row>
        <row r="2311">
          <cell r="A2311">
            <v>292036</v>
          </cell>
          <cell r="B2311" t="str">
            <v>奈良県</v>
          </cell>
          <cell r="C2311" t="str">
            <v>大和郡山市</v>
          </cell>
        </row>
        <row r="2312">
          <cell r="A2312">
            <v>292044</v>
          </cell>
          <cell r="B2312" t="str">
            <v>奈良県</v>
          </cell>
          <cell r="C2312" t="str">
            <v>天理市</v>
          </cell>
        </row>
        <row r="2313">
          <cell r="A2313">
            <v>292052</v>
          </cell>
          <cell r="B2313" t="str">
            <v>奈良県</v>
          </cell>
          <cell r="C2313" t="str">
            <v>橿原市</v>
          </cell>
        </row>
        <row r="2314">
          <cell r="A2314">
            <v>292061</v>
          </cell>
          <cell r="B2314" t="str">
            <v>奈良県</v>
          </cell>
          <cell r="C2314" t="str">
            <v>桜井市</v>
          </cell>
        </row>
        <row r="2315">
          <cell r="A2315">
            <v>292079</v>
          </cell>
          <cell r="B2315" t="str">
            <v>奈良県</v>
          </cell>
          <cell r="C2315" t="str">
            <v>五條市</v>
          </cell>
        </row>
        <row r="2316">
          <cell r="A2316">
            <v>292087</v>
          </cell>
          <cell r="B2316" t="str">
            <v>奈良県</v>
          </cell>
          <cell r="C2316" t="str">
            <v>御所市</v>
          </cell>
        </row>
        <row r="2317">
          <cell r="A2317">
            <v>292095</v>
          </cell>
          <cell r="B2317" t="str">
            <v>奈良県</v>
          </cell>
          <cell r="C2317" t="str">
            <v>生駒市</v>
          </cell>
        </row>
        <row r="2318">
          <cell r="A2318">
            <v>292109</v>
          </cell>
          <cell r="B2318" t="str">
            <v>奈良県</v>
          </cell>
          <cell r="C2318" t="str">
            <v>香芝市</v>
          </cell>
        </row>
        <row r="2319">
          <cell r="A2319">
            <v>293016</v>
          </cell>
          <cell r="B2319" t="str">
            <v>奈良県</v>
          </cell>
          <cell r="C2319" t="str">
            <v>月ケ瀬村</v>
          </cell>
        </row>
        <row r="2320">
          <cell r="A2320">
            <v>293211</v>
          </cell>
          <cell r="B2320" t="str">
            <v>奈良県</v>
          </cell>
          <cell r="C2320" t="str">
            <v>都祁村</v>
          </cell>
        </row>
        <row r="2321">
          <cell r="A2321">
            <v>293229</v>
          </cell>
          <cell r="B2321" t="str">
            <v>奈良県</v>
          </cell>
          <cell r="C2321" t="str">
            <v>山添村</v>
          </cell>
        </row>
        <row r="2322">
          <cell r="A2322">
            <v>293423</v>
          </cell>
          <cell r="B2322" t="str">
            <v>奈良県</v>
          </cell>
          <cell r="C2322" t="str">
            <v>平群町</v>
          </cell>
        </row>
        <row r="2323">
          <cell r="A2323">
            <v>293431</v>
          </cell>
          <cell r="B2323" t="str">
            <v>奈良県</v>
          </cell>
          <cell r="C2323" t="str">
            <v>三郷町</v>
          </cell>
        </row>
        <row r="2324">
          <cell r="A2324">
            <v>293440</v>
          </cell>
          <cell r="B2324" t="str">
            <v>奈良県</v>
          </cell>
          <cell r="C2324" t="str">
            <v>斑鳩町</v>
          </cell>
        </row>
        <row r="2325">
          <cell r="A2325">
            <v>293458</v>
          </cell>
          <cell r="B2325" t="str">
            <v>奈良県</v>
          </cell>
          <cell r="C2325" t="str">
            <v>安堵町</v>
          </cell>
        </row>
        <row r="2326">
          <cell r="A2326">
            <v>293610</v>
          </cell>
          <cell r="B2326" t="str">
            <v>奈良県</v>
          </cell>
          <cell r="C2326" t="str">
            <v>川西町</v>
          </cell>
        </row>
        <row r="2327">
          <cell r="A2327">
            <v>293628</v>
          </cell>
          <cell r="B2327" t="str">
            <v>奈良県</v>
          </cell>
          <cell r="C2327" t="str">
            <v>三宅町</v>
          </cell>
        </row>
        <row r="2328">
          <cell r="A2328">
            <v>293636</v>
          </cell>
          <cell r="B2328" t="str">
            <v>奈良県</v>
          </cell>
          <cell r="C2328" t="str">
            <v>田原本町</v>
          </cell>
        </row>
        <row r="2329">
          <cell r="A2329">
            <v>293814</v>
          </cell>
          <cell r="B2329" t="str">
            <v>奈良県</v>
          </cell>
          <cell r="C2329" t="str">
            <v>大宇陀町</v>
          </cell>
        </row>
        <row r="2330">
          <cell r="A2330">
            <v>293822</v>
          </cell>
          <cell r="B2330" t="str">
            <v>奈良県</v>
          </cell>
          <cell r="C2330" t="str">
            <v>菟田野町</v>
          </cell>
        </row>
        <row r="2331">
          <cell r="A2331">
            <v>293831</v>
          </cell>
          <cell r="B2331" t="str">
            <v>奈良県</v>
          </cell>
          <cell r="C2331" t="str">
            <v>榛原町</v>
          </cell>
        </row>
        <row r="2332">
          <cell r="A2332">
            <v>293849</v>
          </cell>
          <cell r="B2332" t="str">
            <v>奈良県</v>
          </cell>
          <cell r="C2332" t="str">
            <v>室生村</v>
          </cell>
        </row>
        <row r="2333">
          <cell r="A2333">
            <v>293857</v>
          </cell>
          <cell r="B2333" t="str">
            <v>奈良県</v>
          </cell>
          <cell r="C2333" t="str">
            <v>曽爾村</v>
          </cell>
        </row>
        <row r="2334">
          <cell r="A2334">
            <v>293865</v>
          </cell>
          <cell r="B2334" t="str">
            <v>奈良県</v>
          </cell>
          <cell r="C2334" t="str">
            <v>御杖村</v>
          </cell>
        </row>
        <row r="2335">
          <cell r="A2335">
            <v>294012</v>
          </cell>
          <cell r="B2335" t="str">
            <v>奈良県</v>
          </cell>
          <cell r="C2335" t="str">
            <v>高取町</v>
          </cell>
        </row>
        <row r="2336">
          <cell r="A2336">
            <v>294021</v>
          </cell>
          <cell r="B2336" t="str">
            <v>奈良県</v>
          </cell>
          <cell r="C2336" t="str">
            <v>明日香村</v>
          </cell>
        </row>
        <row r="2337">
          <cell r="A2337">
            <v>294217</v>
          </cell>
          <cell r="B2337" t="str">
            <v>奈良県</v>
          </cell>
          <cell r="C2337" t="str">
            <v>新庄町</v>
          </cell>
        </row>
        <row r="2338">
          <cell r="A2338">
            <v>294225</v>
          </cell>
          <cell r="B2338" t="str">
            <v>奈良県</v>
          </cell>
          <cell r="C2338" t="str">
            <v>當麻町</v>
          </cell>
        </row>
        <row r="2339">
          <cell r="A2339">
            <v>294241</v>
          </cell>
          <cell r="B2339" t="str">
            <v>奈良県</v>
          </cell>
          <cell r="C2339" t="str">
            <v>上牧町</v>
          </cell>
        </row>
        <row r="2340">
          <cell r="A2340">
            <v>294250</v>
          </cell>
          <cell r="B2340" t="str">
            <v>奈良県</v>
          </cell>
          <cell r="C2340" t="str">
            <v>王寺町</v>
          </cell>
        </row>
        <row r="2341">
          <cell r="A2341">
            <v>294268</v>
          </cell>
          <cell r="B2341" t="str">
            <v>奈良県</v>
          </cell>
          <cell r="C2341" t="str">
            <v>広陵町</v>
          </cell>
        </row>
        <row r="2342">
          <cell r="A2342">
            <v>294276</v>
          </cell>
          <cell r="B2342" t="str">
            <v>奈良県</v>
          </cell>
          <cell r="C2342" t="str">
            <v>河合町</v>
          </cell>
        </row>
        <row r="2343">
          <cell r="A2343">
            <v>294411</v>
          </cell>
          <cell r="B2343" t="str">
            <v>奈良県</v>
          </cell>
          <cell r="C2343" t="str">
            <v>吉野町</v>
          </cell>
        </row>
        <row r="2344">
          <cell r="A2344">
            <v>294420</v>
          </cell>
          <cell r="B2344" t="str">
            <v>奈良県</v>
          </cell>
          <cell r="C2344" t="str">
            <v>大淀町</v>
          </cell>
        </row>
        <row r="2345">
          <cell r="A2345">
            <v>294438</v>
          </cell>
          <cell r="B2345" t="str">
            <v>奈良県</v>
          </cell>
          <cell r="C2345" t="str">
            <v>下市町</v>
          </cell>
        </row>
        <row r="2346">
          <cell r="A2346">
            <v>294446</v>
          </cell>
          <cell r="B2346" t="str">
            <v>奈良県</v>
          </cell>
          <cell r="C2346" t="str">
            <v>黒滝村</v>
          </cell>
        </row>
        <row r="2347">
          <cell r="A2347">
            <v>294454</v>
          </cell>
          <cell r="B2347" t="str">
            <v>奈良県</v>
          </cell>
          <cell r="C2347" t="str">
            <v>西吉野村</v>
          </cell>
        </row>
        <row r="2348">
          <cell r="A2348">
            <v>294462</v>
          </cell>
          <cell r="B2348" t="str">
            <v>奈良県</v>
          </cell>
          <cell r="C2348" t="str">
            <v>天川村</v>
          </cell>
        </row>
        <row r="2349">
          <cell r="A2349">
            <v>294471</v>
          </cell>
          <cell r="B2349" t="str">
            <v>奈良県</v>
          </cell>
          <cell r="C2349" t="str">
            <v>野迫川村</v>
          </cell>
        </row>
        <row r="2350">
          <cell r="A2350">
            <v>294489</v>
          </cell>
          <cell r="B2350" t="str">
            <v>奈良県</v>
          </cell>
          <cell r="C2350" t="str">
            <v>大塔村</v>
          </cell>
        </row>
        <row r="2351">
          <cell r="A2351">
            <v>294497</v>
          </cell>
          <cell r="B2351" t="str">
            <v>奈良県</v>
          </cell>
          <cell r="C2351" t="str">
            <v>十津川村</v>
          </cell>
        </row>
        <row r="2352">
          <cell r="A2352">
            <v>294501</v>
          </cell>
          <cell r="B2352" t="str">
            <v>奈良県</v>
          </cell>
          <cell r="C2352" t="str">
            <v>下北山村</v>
          </cell>
        </row>
        <row r="2353">
          <cell r="A2353">
            <v>294519</v>
          </cell>
          <cell r="B2353" t="str">
            <v>奈良県</v>
          </cell>
          <cell r="C2353" t="str">
            <v>上北山村</v>
          </cell>
        </row>
        <row r="2354">
          <cell r="A2354">
            <v>294527</v>
          </cell>
          <cell r="B2354" t="str">
            <v>奈良県</v>
          </cell>
          <cell r="C2354" t="str">
            <v>川上村</v>
          </cell>
        </row>
        <row r="2355">
          <cell r="A2355">
            <v>294535</v>
          </cell>
          <cell r="B2355" t="str">
            <v>奈良県</v>
          </cell>
          <cell r="C2355" t="str">
            <v>東吉野村</v>
          </cell>
        </row>
        <row r="2356">
          <cell r="A2356">
            <v>300004</v>
          </cell>
          <cell r="B2356" t="str">
            <v>和歌山県</v>
          </cell>
          <cell r="C2356" t="str">
            <v>和歌山県</v>
          </cell>
        </row>
        <row r="2357">
          <cell r="A2357">
            <v>302015</v>
          </cell>
          <cell r="B2357" t="str">
            <v>和歌山県</v>
          </cell>
          <cell r="C2357" t="str">
            <v>和歌山市</v>
          </cell>
        </row>
        <row r="2358">
          <cell r="A2358">
            <v>302023</v>
          </cell>
          <cell r="B2358" t="str">
            <v>和歌山県</v>
          </cell>
          <cell r="C2358" t="str">
            <v>海南市</v>
          </cell>
        </row>
        <row r="2359">
          <cell r="A2359">
            <v>302031</v>
          </cell>
          <cell r="B2359" t="str">
            <v>和歌山県</v>
          </cell>
          <cell r="C2359" t="str">
            <v>橋本市</v>
          </cell>
        </row>
        <row r="2360">
          <cell r="A2360">
            <v>302040</v>
          </cell>
          <cell r="B2360" t="str">
            <v>和歌山県</v>
          </cell>
          <cell r="C2360" t="str">
            <v>有田市</v>
          </cell>
        </row>
        <row r="2361">
          <cell r="A2361">
            <v>302058</v>
          </cell>
          <cell r="B2361" t="str">
            <v>和歌山県</v>
          </cell>
          <cell r="C2361" t="str">
            <v>御坊市</v>
          </cell>
        </row>
        <row r="2362">
          <cell r="A2362">
            <v>302066</v>
          </cell>
          <cell r="B2362" t="str">
            <v>和歌山県</v>
          </cell>
          <cell r="C2362" t="str">
            <v>田辺市</v>
          </cell>
        </row>
        <row r="2363">
          <cell r="A2363">
            <v>302074</v>
          </cell>
          <cell r="B2363" t="str">
            <v>和歌山県</v>
          </cell>
          <cell r="C2363" t="str">
            <v>新宮市</v>
          </cell>
        </row>
        <row r="2364">
          <cell r="A2364">
            <v>303011</v>
          </cell>
          <cell r="B2364" t="str">
            <v>和歌山県</v>
          </cell>
          <cell r="C2364" t="str">
            <v>下津町</v>
          </cell>
        </row>
        <row r="2365">
          <cell r="A2365">
            <v>303020</v>
          </cell>
          <cell r="B2365" t="str">
            <v>和歌山県</v>
          </cell>
          <cell r="C2365" t="str">
            <v>野上町</v>
          </cell>
        </row>
        <row r="2366">
          <cell r="A2366">
            <v>303038</v>
          </cell>
          <cell r="B2366" t="str">
            <v>和歌山県</v>
          </cell>
          <cell r="C2366" t="str">
            <v>美里町</v>
          </cell>
        </row>
        <row r="2367">
          <cell r="A2367">
            <v>303216</v>
          </cell>
          <cell r="B2367" t="str">
            <v>和歌山県</v>
          </cell>
          <cell r="C2367" t="str">
            <v>打田町</v>
          </cell>
        </row>
        <row r="2368">
          <cell r="A2368">
            <v>303224</v>
          </cell>
          <cell r="B2368" t="str">
            <v>和歌山県</v>
          </cell>
          <cell r="C2368" t="str">
            <v>粉河町</v>
          </cell>
        </row>
        <row r="2369">
          <cell r="A2369">
            <v>303232</v>
          </cell>
          <cell r="B2369" t="str">
            <v>和歌山県</v>
          </cell>
          <cell r="C2369" t="str">
            <v>那賀町</v>
          </cell>
        </row>
        <row r="2370">
          <cell r="A2370">
            <v>303241</v>
          </cell>
          <cell r="B2370" t="str">
            <v>和歌山県</v>
          </cell>
          <cell r="C2370" t="str">
            <v>桃山町</v>
          </cell>
        </row>
        <row r="2371">
          <cell r="A2371">
            <v>303259</v>
          </cell>
          <cell r="B2371" t="str">
            <v>和歌山県</v>
          </cell>
          <cell r="C2371" t="str">
            <v>貴志川町</v>
          </cell>
        </row>
        <row r="2372">
          <cell r="A2372">
            <v>303267</v>
          </cell>
          <cell r="B2372" t="str">
            <v>和歌山県</v>
          </cell>
          <cell r="C2372" t="str">
            <v>岩出町</v>
          </cell>
        </row>
        <row r="2373">
          <cell r="A2373">
            <v>303411</v>
          </cell>
          <cell r="B2373" t="str">
            <v>和歌山県</v>
          </cell>
          <cell r="C2373" t="str">
            <v>かつらぎ町</v>
          </cell>
        </row>
        <row r="2374">
          <cell r="A2374">
            <v>303429</v>
          </cell>
          <cell r="B2374" t="str">
            <v>和歌山県</v>
          </cell>
          <cell r="C2374" t="str">
            <v>高野口町</v>
          </cell>
        </row>
        <row r="2375">
          <cell r="A2375">
            <v>303437</v>
          </cell>
          <cell r="B2375" t="str">
            <v>和歌山県</v>
          </cell>
          <cell r="C2375" t="str">
            <v>九度山町</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形LI"/>
      <sheetName val="古川LI"/>
      <sheetName val="栃木南LI"/>
      <sheetName val="茨城LI"/>
      <sheetName val="福島LI"/>
      <sheetName val="春日部LI"/>
      <sheetName val="群馬LI"/>
      <sheetName val="新潟LI"/>
      <sheetName val="長野LI"/>
      <sheetName val="浜松LI"/>
      <sheetName val="大阪LI"/>
      <sheetName val="東京企画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支ｼｽ"/>
      <sheetName val="単金表"/>
      <sheetName val="table"/>
      <sheetName val="詳細・製造"/>
    </sheetNames>
    <definedNames>
      <definedName name="Record1"/>
      <definedName name="メインメニュｰ"/>
      <definedName name="見積書面紙"/>
      <definedName name="条件入力"/>
    </definedNames>
    <sheetDataSet>
      <sheetData sheetId="0" refreshError="1"/>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7"/>
      <sheetName val="table"/>
      <sheetName val="ｺｰﾄﾞ表"/>
      <sheetName val="陸自データ"/>
      <sheetName val="端末一覧"/>
      <sheetName val="7.回線料金一覧"/>
      <sheetName val="S7.XLS"/>
      <sheetName val="製品入力_Dia"/>
      <sheetName val="QM901シート※削除禁止"/>
      <sheetName val="（参考）品質目標設定基準(シスＪＬ標準)"/>
      <sheetName val="リスト"/>
      <sheetName val="荷役計画"/>
      <sheetName val="個別情報"/>
      <sheetName val="MAGNIA"/>
      <sheetName val="Sol_T"/>
      <sheetName val="Sheet1"/>
    </sheetNames>
    <definedNames>
      <definedName name="SEIHIN_Mod.codeInClose_Click"/>
      <definedName name="SEIHIN_Mod.CodeInList1_Change"/>
      <definedName name="SEIHIN_Mod.CodeInList2_Change"/>
      <definedName name="SEIHIN_Mod.CodeInList3_Change"/>
      <definedName name="SEIHIN_Mod.CodeInSet_Click"/>
      <definedName name="SEIHIN_Mod.CodeSch_Click"/>
      <definedName name="SEIHIN_Mod.edit1_Change"/>
      <definedName name="SEIHIN_Mod.Edit22_Change"/>
      <definedName name="SEIHIN_Mod.spinSuu_Change"/>
    </defined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詳細"/>
      <sheetName val="Para"/>
      <sheetName val="index"/>
      <sheetName val="KM5155"/>
      <sheetName val="KM5155_H20"/>
      <sheetName val="KM5155_H20_Ver2"/>
      <sheetName val="KM5170"/>
      <sheetName val="KM5170_H20"/>
      <sheetName val="KM5183"/>
      <sheetName val="KM5183_H20"/>
      <sheetName val="条件設定"/>
      <sheetName val="VESTIBULE推奨サーバ020930"/>
      <sheetName val="項目説明＆選択リスト"/>
      <sheetName val="生保オンライン "/>
      <sheetName val="パラメータ"/>
      <sheetName val="ﾌﾟﾛｸﾞﾗﾑ一覧"/>
      <sheetName val="概算見積"/>
      <sheetName val="印刷発注原稿"/>
      <sheetName val="ユーザ向け要求事項一覧資料(くすのき連合)"/>
      <sheetName val="グラフワーク"/>
      <sheetName val="単金表"/>
      <sheetName val="コンボ"/>
    </sheetNames>
    <sheetDataSet>
      <sheetData sheetId="0"/>
      <sheetData sheetId="1"/>
      <sheetData sheetId="2" refreshError="1">
        <row r="1">
          <cell r="A1" t="str">
            <v>サブシステム</v>
          </cell>
        </row>
        <row r="2">
          <cell r="A2" t="str">
            <v>資格</v>
          </cell>
        </row>
        <row r="3">
          <cell r="A3" t="str">
            <v>保険料</v>
          </cell>
        </row>
        <row r="4">
          <cell r="A4" t="str">
            <v>受給者</v>
          </cell>
        </row>
        <row r="5">
          <cell r="A5" t="str">
            <v>給付</v>
          </cell>
        </row>
        <row r="6">
          <cell r="A6" t="str">
            <v>共通</v>
          </cell>
        </row>
        <row r="7">
          <cell r="A7" t="str">
            <v>全般</v>
          </cell>
        </row>
      </sheetData>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
      <sheetName val="アンケート"/>
      <sheetName val="テーブル"/>
    </sheetNames>
    <sheetDataSet>
      <sheetData sheetId="0" refreshError="1"/>
      <sheetData sheetId="1" refreshError="1"/>
      <sheetData sheetId="2" refreshError="1">
        <row r="5">
          <cell r="B5" t="str">
            <v>全般</v>
          </cell>
          <cell r="C5" t="str">
            <v>全般</v>
          </cell>
          <cell r="D5" t="str">
            <v>COKAS-2</v>
          </cell>
        </row>
        <row r="6">
          <cell r="C6" t="str">
            <v>住民記録</v>
          </cell>
          <cell r="D6" t="str">
            <v>COKAS-4</v>
          </cell>
        </row>
        <row r="7">
          <cell r="C7" t="str">
            <v>印鑑登録</v>
          </cell>
          <cell r="D7" t="str">
            <v>COKAS-N</v>
          </cell>
        </row>
        <row r="8">
          <cell r="C8" t="str">
            <v>外国人登録</v>
          </cell>
          <cell r="D8" t="str">
            <v>COKAS-X</v>
          </cell>
        </row>
        <row r="9">
          <cell r="C9" t="str">
            <v>選挙</v>
          </cell>
          <cell r="D9" t="str">
            <v>ささえ</v>
          </cell>
        </row>
        <row r="10">
          <cell r="C10" t="str">
            <v>就学管理</v>
          </cell>
          <cell r="D10" t="str">
            <v>介護-2</v>
          </cell>
        </row>
        <row r="11">
          <cell r="C11" t="str">
            <v>固定資産税</v>
          </cell>
          <cell r="D11" t="str">
            <v>介護-4</v>
          </cell>
        </row>
        <row r="12">
          <cell r="C12" t="str">
            <v>個人住民税</v>
          </cell>
          <cell r="D12" t="str">
            <v>介護-N</v>
          </cell>
        </row>
        <row r="13">
          <cell r="C13" t="str">
            <v>法人住民税</v>
          </cell>
          <cell r="D13" t="str">
            <v>その他</v>
          </cell>
        </row>
        <row r="14">
          <cell r="C14" t="str">
            <v>軽自動車税</v>
          </cell>
        </row>
        <row r="15">
          <cell r="C15" t="str">
            <v>収納</v>
          </cell>
        </row>
        <row r="16">
          <cell r="C16" t="str">
            <v>宛名（全般）</v>
          </cell>
        </row>
        <row r="17">
          <cell r="C17" t="str">
            <v>宛名（住登外　）</v>
          </cell>
        </row>
        <row r="18">
          <cell r="C18" t="str">
            <v>宛名（口座）</v>
          </cell>
        </row>
        <row r="19">
          <cell r="C19" t="str">
            <v>宛名（送付先）</v>
          </cell>
        </row>
        <row r="20">
          <cell r="C20" t="str">
            <v>宛名（共有者）</v>
          </cell>
        </row>
        <row r="21">
          <cell r="C21" t="str">
            <v>国民年金</v>
          </cell>
        </row>
        <row r="22">
          <cell r="C22" t="str">
            <v>国民健康保険</v>
          </cell>
        </row>
        <row r="23">
          <cell r="C23" t="str">
            <v>介護保険</v>
          </cell>
        </row>
        <row r="24">
          <cell r="C24" t="str">
            <v>高齢者福祉</v>
          </cell>
        </row>
        <row r="25">
          <cell r="C25" t="str">
            <v>障害者福祉</v>
          </cell>
        </row>
        <row r="26">
          <cell r="C26" t="str">
            <v>児童福祉</v>
          </cell>
        </row>
        <row r="27">
          <cell r="C27" t="str">
            <v>一人親福祉</v>
          </cell>
        </row>
        <row r="28">
          <cell r="C28" t="str">
            <v>生活保護</v>
          </cell>
        </row>
        <row r="29">
          <cell r="C29" t="str">
            <v>児童手当</v>
          </cell>
        </row>
        <row r="30">
          <cell r="C30" t="str">
            <v>保育料</v>
          </cell>
        </row>
        <row r="31">
          <cell r="C31" t="str">
            <v>老人医療</v>
          </cell>
        </row>
        <row r="32">
          <cell r="C32" t="str">
            <v>健康管理</v>
          </cell>
        </row>
        <row r="33">
          <cell r="C33" t="str">
            <v>住宅使用料</v>
          </cell>
        </row>
        <row r="34">
          <cell r="C34" t="str">
            <v>農家台帳</v>
          </cell>
        </row>
        <row r="35">
          <cell r="C35" t="str">
            <v>水道料金</v>
          </cell>
        </row>
        <row r="36">
          <cell r="C36" t="str">
            <v>下水道受益者負担金</v>
          </cell>
        </row>
        <row r="37">
          <cell r="C37" t="str">
            <v>その他</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年度】"/>
      <sheetName val="【複数年度①】65%"/>
      <sheetName val="【複数年度②】35%"/>
      <sheetName val="【複数年度③100%】年度またぎ契約"/>
      <sheetName val="回収状況"/>
    </sheetNames>
    <sheetDataSet>
      <sheetData sheetId="0" refreshError="1">
        <row r="1">
          <cell r="F1" t="str">
            <v>市町村ｺｰﾄﾞ</v>
          </cell>
          <cell r="G1" t="str">
            <v>市町村名</v>
          </cell>
          <cell r="I1" t="str">
            <v>契約日</v>
          </cell>
          <cell r="J1" t="str">
            <v>契約開始日</v>
          </cell>
          <cell r="K1" t="str">
            <v>契約終了日</v>
          </cell>
          <cell r="N1" t="str">
            <v>１次納入期限</v>
          </cell>
          <cell r="S1" t="str">
            <v>備考</v>
          </cell>
        </row>
        <row r="4">
          <cell r="A4" t="str">
            <v>　　　　　　　　　　【複数年度①６５％】投票人名簿（国民投票）システム改修費契約管理シート</v>
          </cell>
        </row>
        <row r="6">
          <cell r="R6" t="str">
            <v>SN901B</v>
          </cell>
        </row>
        <row r="7">
          <cell r="F7" t="str">
            <v>市町村
コード</v>
          </cell>
          <cell r="I7" t="str">
            <v>契約日</v>
          </cell>
          <cell r="J7" t="str">
            <v>契約期間</v>
          </cell>
          <cell r="N7" t="str">
            <v>１次システム
納入期限</v>
          </cell>
          <cell r="O7" t="str">
            <v>金額</v>
          </cell>
          <cell r="P7" t="str">
            <v>起案用
送付希望</v>
          </cell>
          <cell r="Q7" t="str">
            <v>入力日</v>
          </cell>
          <cell r="R7" t="str">
            <v>作成日</v>
          </cell>
        </row>
        <row r="8">
          <cell r="A8" t="str">
            <v>NO</v>
          </cell>
          <cell r="B8" t="str">
            <v>人口順</v>
          </cell>
          <cell r="C8" t="str">
            <v>営業部</v>
          </cell>
          <cell r="D8" t="str">
            <v>営業課名</v>
          </cell>
          <cell r="E8" t="str">
            <v>都道府県</v>
          </cell>
          <cell r="G8" t="str">
            <v>市町村名</v>
          </cell>
          <cell r="H8" t="str">
            <v>人口</v>
          </cell>
          <cell r="J8" t="str">
            <v>契約期間</v>
          </cell>
          <cell r="L8" t="str">
            <v>契約期間</v>
          </cell>
          <cell r="M8" t="str">
            <v>契約期間</v>
          </cell>
          <cell r="S8" t="str">
            <v>備考</v>
          </cell>
        </row>
        <row r="9">
          <cell r="J9" t="str">
            <v>開始日</v>
          </cell>
          <cell r="K9" t="str">
            <v>終了日</v>
          </cell>
          <cell r="L9" t="str">
            <v>（履歴１）</v>
          </cell>
          <cell r="M9" t="str">
            <v>（履歴２）</v>
          </cell>
        </row>
        <row r="10">
          <cell r="A10">
            <v>1</v>
          </cell>
          <cell r="B10">
            <v>21</v>
          </cell>
          <cell r="C10" t="str">
            <v>東日本営業部</v>
          </cell>
          <cell r="D10" t="str">
            <v>宮城営業課</v>
          </cell>
          <cell r="E10" t="str">
            <v>宮城県</v>
          </cell>
          <cell r="F10">
            <v>42145</v>
          </cell>
          <cell r="G10" t="str">
            <v>東松島市</v>
          </cell>
          <cell r="H10">
            <v>43662</v>
          </cell>
          <cell r="I10" t="str">
            <v>複数年度③</v>
          </cell>
          <cell r="N10" t="str">
            <v>平成22年3月31日</v>
          </cell>
          <cell r="O10">
            <v>1625</v>
          </cell>
        </row>
        <row r="11">
          <cell r="A11">
            <v>2</v>
          </cell>
          <cell r="B11">
            <v>1</v>
          </cell>
          <cell r="E11" t="str">
            <v>宮城県</v>
          </cell>
          <cell r="F11">
            <v>42153</v>
          </cell>
          <cell r="G11" t="str">
            <v>大崎市</v>
          </cell>
          <cell r="H11">
            <v>137230</v>
          </cell>
          <cell r="I11" t="str">
            <v>複数年度③へ</v>
          </cell>
          <cell r="N11" t="str">
            <v>平成22年3月31日</v>
          </cell>
          <cell r="O11">
            <v>2925</v>
          </cell>
        </row>
        <row r="12">
          <cell r="A12">
            <v>3</v>
          </cell>
          <cell r="B12">
            <v>70</v>
          </cell>
          <cell r="E12" t="str">
            <v>宮城県</v>
          </cell>
          <cell r="F12">
            <v>44016</v>
          </cell>
          <cell r="G12" t="str">
            <v>松島町</v>
          </cell>
          <cell r="H12">
            <v>15863</v>
          </cell>
          <cell r="I12" t="str">
            <v>単年度</v>
          </cell>
          <cell r="J12" t="str">
            <v>平成２１年１２月２５日</v>
          </cell>
          <cell r="K12" t="str">
            <v>平成２２年３月３１日</v>
          </cell>
          <cell r="N12" t="str">
            <v>平成22年3月31日</v>
          </cell>
          <cell r="O12">
            <v>1300</v>
          </cell>
          <cell r="Q12">
            <v>40163</v>
          </cell>
          <cell r="R12">
            <v>40164</v>
          </cell>
          <cell r="S12" t="str">
            <v>個別様式　企21第265号松島町住民情報システム改修業務委託</v>
          </cell>
        </row>
        <row r="13">
          <cell r="A13">
            <v>4</v>
          </cell>
          <cell r="B13">
            <v>51</v>
          </cell>
          <cell r="E13" t="str">
            <v>宮城県</v>
          </cell>
          <cell r="F13">
            <v>44041</v>
          </cell>
          <cell r="G13" t="str">
            <v>七ヶ浜町</v>
          </cell>
          <cell r="H13">
            <v>21247</v>
          </cell>
          <cell r="I13" t="str">
            <v>複数年度③</v>
          </cell>
          <cell r="N13" t="str">
            <v>平成22年3月31日</v>
          </cell>
          <cell r="O13">
            <v>1300</v>
          </cell>
        </row>
        <row r="14">
          <cell r="A14">
            <v>5</v>
          </cell>
          <cell r="B14">
            <v>110</v>
          </cell>
          <cell r="E14" t="str">
            <v>宮城県</v>
          </cell>
          <cell r="F14">
            <v>44245</v>
          </cell>
          <cell r="G14" t="str">
            <v>大衡村</v>
          </cell>
          <cell r="H14">
            <v>5605</v>
          </cell>
          <cell r="I14" t="str">
            <v>複数年度③</v>
          </cell>
          <cell r="N14" t="str">
            <v>平成22年3月31日</v>
          </cell>
          <cell r="O14">
            <v>1300</v>
          </cell>
        </row>
        <row r="15">
          <cell r="A15">
            <v>6</v>
          </cell>
          <cell r="B15">
            <v>102</v>
          </cell>
          <cell r="E15" t="str">
            <v>宮城県</v>
          </cell>
          <cell r="F15">
            <v>44440</v>
          </cell>
          <cell r="G15" t="str">
            <v>色麻町</v>
          </cell>
          <cell r="H15">
            <v>7694</v>
          </cell>
          <cell r="I15" t="str">
            <v>複数年度③</v>
          </cell>
          <cell r="N15" t="str">
            <v>平成22年3月31日</v>
          </cell>
          <cell r="O15">
            <v>1300</v>
          </cell>
        </row>
        <row r="16">
          <cell r="A16">
            <v>7</v>
          </cell>
          <cell r="B16">
            <v>41</v>
          </cell>
          <cell r="E16" t="str">
            <v>宮城県</v>
          </cell>
          <cell r="F16">
            <v>45055</v>
          </cell>
          <cell r="G16" t="str">
            <v>美里町</v>
          </cell>
          <cell r="H16">
            <v>26091</v>
          </cell>
          <cell r="I16" t="str">
            <v>複数年度③</v>
          </cell>
          <cell r="N16" t="str">
            <v>平成22年3月31日</v>
          </cell>
          <cell r="O16">
            <v>1300</v>
          </cell>
        </row>
        <row r="17">
          <cell r="A17">
            <v>8</v>
          </cell>
          <cell r="B17">
            <v>24</v>
          </cell>
          <cell r="D17" t="str">
            <v>山形営業課</v>
          </cell>
          <cell r="E17" t="str">
            <v>山形県</v>
          </cell>
          <cell r="F17">
            <v>62057</v>
          </cell>
          <cell r="G17" t="str">
            <v>新庄市</v>
          </cell>
          <cell r="H17">
            <v>39814</v>
          </cell>
          <cell r="I17" t="str">
            <v>単年度</v>
          </cell>
          <cell r="J17" t="str">
            <v>平成２１年１１月１６日</v>
          </cell>
          <cell r="K17" t="str">
            <v>平成２２年３月３１日</v>
          </cell>
          <cell r="N17" t="str">
            <v>平成22年3月31日</v>
          </cell>
          <cell r="O17">
            <v>1625</v>
          </cell>
          <cell r="P17" t="str">
            <v>○</v>
          </cell>
          <cell r="Q17">
            <v>40130</v>
          </cell>
          <cell r="R17">
            <v>40130</v>
          </cell>
          <cell r="S17" t="str">
            <v>個別様式　価格承申43-920号、業務名変更
契約は新庄市長／副社長名で作成</v>
          </cell>
        </row>
        <row r="18">
          <cell r="A18">
            <v>9</v>
          </cell>
          <cell r="B18">
            <v>52</v>
          </cell>
          <cell r="E18" t="str">
            <v>山形県</v>
          </cell>
          <cell r="F18">
            <v>62120</v>
          </cell>
          <cell r="G18" t="str">
            <v>尾花沢市</v>
          </cell>
          <cell r="H18">
            <v>20290</v>
          </cell>
          <cell r="I18" t="str">
            <v>単年度</v>
          </cell>
          <cell r="J18" t="str">
            <v>平成２１年１１月２日</v>
          </cell>
          <cell r="K18" t="str">
            <v>平成２２年２月２６日</v>
          </cell>
          <cell r="N18" t="str">
            <v>平成22年3月31日</v>
          </cell>
          <cell r="O18">
            <v>1300</v>
          </cell>
          <cell r="P18" t="str">
            <v>○</v>
          </cell>
          <cell r="Q18">
            <v>40126</v>
          </cell>
          <cell r="R18">
            <v>40127</v>
          </cell>
          <cell r="S18" t="str">
            <v>個別様式　価格承申43-920号、44-44号、業務名変更</v>
          </cell>
        </row>
        <row r="19">
          <cell r="A19">
            <v>10</v>
          </cell>
          <cell r="B19">
            <v>78</v>
          </cell>
          <cell r="E19" t="str">
            <v>山形県</v>
          </cell>
          <cell r="F19">
            <v>63029</v>
          </cell>
          <cell r="G19" t="str">
            <v>中山町</v>
          </cell>
          <cell r="H19">
            <v>12514</v>
          </cell>
          <cell r="I19" t="str">
            <v>平成２１年１１月２日</v>
          </cell>
          <cell r="J19" t="str">
            <v>平成２１年１１月２日</v>
          </cell>
          <cell r="K19" t="str">
            <v>平成２２年３月３１日</v>
          </cell>
          <cell r="N19" t="str">
            <v>平成22年3月31日</v>
          </cell>
          <cell r="O19">
            <v>1624</v>
          </cell>
          <cell r="P19" t="str">
            <v>○</v>
          </cell>
          <cell r="Q19">
            <v>40115</v>
          </cell>
          <cell r="R19">
            <v>40116</v>
          </cell>
          <cell r="S19" t="str">
            <v>個別様式（価格＋個別割合）承申43-920号、44-44号</v>
          </cell>
        </row>
        <row r="20">
          <cell r="A20">
            <v>11</v>
          </cell>
          <cell r="B20">
            <v>92</v>
          </cell>
          <cell r="E20" t="str">
            <v>山形県</v>
          </cell>
          <cell r="F20">
            <v>63240</v>
          </cell>
          <cell r="G20" t="str">
            <v>大江町</v>
          </cell>
          <cell r="H20">
            <v>9689</v>
          </cell>
          <cell r="I20" t="str">
            <v>単年度</v>
          </cell>
          <cell r="J20" t="str">
            <v>平成２１年７月１日</v>
          </cell>
          <cell r="K20" t="str">
            <v>平成２２年３月３１日</v>
          </cell>
          <cell r="N20" t="str">
            <v>平成22年3月31日</v>
          </cell>
          <cell r="O20">
            <v>1300</v>
          </cell>
          <cell r="P20" t="str">
            <v>○</v>
          </cell>
          <cell r="Q20">
            <v>40067</v>
          </cell>
          <cell r="R20">
            <v>40071</v>
          </cell>
          <cell r="S20" t="str">
            <v>個別様式　価格承申４３－１１３９号</v>
          </cell>
        </row>
        <row r="21">
          <cell r="A21">
            <v>12</v>
          </cell>
          <cell r="B21">
            <v>95</v>
          </cell>
          <cell r="E21" t="str">
            <v>山形県</v>
          </cell>
          <cell r="F21">
            <v>63410</v>
          </cell>
          <cell r="G21" t="str">
            <v>大石田町</v>
          </cell>
          <cell r="H21">
            <v>8741</v>
          </cell>
          <cell r="I21" t="str">
            <v>単年度</v>
          </cell>
          <cell r="J21" t="str">
            <v>平成２１年１１月１６日</v>
          </cell>
          <cell r="K21" t="str">
            <v>平成２２年３月１０日</v>
          </cell>
          <cell r="N21" t="str">
            <v>平成22年3月31日</v>
          </cell>
          <cell r="O21">
            <v>1300</v>
          </cell>
          <cell r="P21" t="str">
            <v>○</v>
          </cell>
          <cell r="Q21">
            <v>40130</v>
          </cell>
          <cell r="R21">
            <v>40130</v>
          </cell>
          <cell r="S21" t="str">
            <v>個別様式　価格承申43-920号、業務名変更
契約は大石田町長／副社長名で作成</v>
          </cell>
        </row>
        <row r="22">
          <cell r="A22">
            <v>13</v>
          </cell>
          <cell r="B22">
            <v>90</v>
          </cell>
          <cell r="E22" t="str">
            <v>山形県</v>
          </cell>
          <cell r="F22">
            <v>63649</v>
          </cell>
          <cell r="G22" t="str">
            <v>真室川町</v>
          </cell>
          <cell r="H22">
            <v>9740</v>
          </cell>
          <cell r="I22" t="str">
            <v>単年度</v>
          </cell>
          <cell r="J22" t="str">
            <v>平成２１年９月１日</v>
          </cell>
          <cell r="K22" t="str">
            <v>平成２２年３月３１日</v>
          </cell>
          <cell r="N22" t="str">
            <v>平成22年3月31日</v>
          </cell>
          <cell r="O22">
            <v>1300</v>
          </cell>
          <cell r="P22" t="str">
            <v>○</v>
          </cell>
          <cell r="Q22">
            <v>40067</v>
          </cell>
          <cell r="R22">
            <v>40071</v>
          </cell>
          <cell r="S22" t="str">
            <v>個別様式　価格承申４３－１０７８号</v>
          </cell>
        </row>
        <row r="23">
          <cell r="A23">
            <v>14</v>
          </cell>
          <cell r="B23">
            <v>119</v>
          </cell>
          <cell r="D23" t="str">
            <v>福島営業課</v>
          </cell>
          <cell r="E23" t="str">
            <v>宮城県</v>
          </cell>
          <cell r="F23">
            <v>43028</v>
          </cell>
          <cell r="G23" t="str">
            <v>七ヶ宿町</v>
          </cell>
          <cell r="H23">
            <v>1851</v>
          </cell>
          <cell r="I23" t="str">
            <v>平成２１年１０月２１日</v>
          </cell>
          <cell r="J23" t="str">
            <v>平成２１年１０月２１日</v>
          </cell>
          <cell r="K23" t="str">
            <v>平成２２年３月３１日</v>
          </cell>
          <cell r="N23" t="str">
            <v>平成22年3月31日</v>
          </cell>
          <cell r="O23">
            <v>1335</v>
          </cell>
          <cell r="P23" t="str">
            <v>○</v>
          </cell>
          <cell r="Q23">
            <v>40086</v>
          </cell>
          <cell r="R23">
            <v>40086</v>
          </cell>
          <cell r="S23" t="str">
            <v>個別様式（個別割合）</v>
          </cell>
        </row>
        <row r="24">
          <cell r="A24">
            <v>15</v>
          </cell>
          <cell r="B24">
            <v>98</v>
          </cell>
          <cell r="E24" t="str">
            <v>福島県</v>
          </cell>
          <cell r="F24">
            <v>73229</v>
          </cell>
          <cell r="G24" t="str">
            <v>大玉村</v>
          </cell>
          <cell r="H24">
            <v>8579</v>
          </cell>
          <cell r="I24" t="str">
            <v>単年度</v>
          </cell>
          <cell r="J24" t="str">
            <v>平成２１年８月１０日</v>
          </cell>
          <cell r="K24" t="str">
            <v>平成２２年３月２６日</v>
          </cell>
          <cell r="N24" t="str">
            <v>平成22年3月31日</v>
          </cell>
          <cell r="O24">
            <v>1300</v>
          </cell>
          <cell r="P24" t="str">
            <v>○</v>
          </cell>
          <cell r="Q24">
            <v>40022</v>
          </cell>
          <cell r="R24">
            <v>40023</v>
          </cell>
        </row>
        <row r="25">
          <cell r="A25">
            <v>16</v>
          </cell>
          <cell r="B25">
            <v>117</v>
          </cell>
          <cell r="E25" t="str">
            <v>福島県</v>
          </cell>
          <cell r="F25">
            <v>74446</v>
          </cell>
          <cell r="G25" t="str">
            <v>三島町</v>
          </cell>
          <cell r="H25">
            <v>2167</v>
          </cell>
          <cell r="I25" t="str">
            <v>平成２１年１２月２５日</v>
          </cell>
          <cell r="J25" t="str">
            <v>平成２１年１２月２５日</v>
          </cell>
          <cell r="K25" t="str">
            <v>平成２２年３月３１日</v>
          </cell>
          <cell r="N25" t="str">
            <v>平成22年3月31日</v>
          </cell>
          <cell r="O25">
            <v>1300</v>
          </cell>
          <cell r="P25" t="str">
            <v>○</v>
          </cell>
          <cell r="Q25">
            <v>40164</v>
          </cell>
          <cell r="R25">
            <v>40164</v>
          </cell>
        </row>
        <row r="26">
          <cell r="A26">
            <v>17</v>
          </cell>
          <cell r="B26">
            <v>71</v>
          </cell>
          <cell r="E26" t="str">
            <v>福島県</v>
          </cell>
          <cell r="F26">
            <v>74811</v>
          </cell>
          <cell r="G26" t="str">
            <v>棚倉町</v>
          </cell>
          <cell r="H26">
            <v>15639</v>
          </cell>
          <cell r="I26" t="str">
            <v>単年度</v>
          </cell>
          <cell r="J26" t="str">
            <v>平成２１年１１月２０日</v>
          </cell>
          <cell r="K26" t="str">
            <v>平成２２年３月３０日</v>
          </cell>
          <cell r="N26" t="str">
            <v>平成22年3月31日</v>
          </cell>
          <cell r="O26">
            <v>1300</v>
          </cell>
          <cell r="P26" t="str">
            <v>○</v>
          </cell>
          <cell r="Q26">
            <v>40134</v>
          </cell>
          <cell r="R26">
            <v>40134</v>
          </cell>
        </row>
        <row r="27">
          <cell r="A27">
            <v>18</v>
          </cell>
          <cell r="B27">
            <v>85</v>
          </cell>
          <cell r="E27" t="str">
            <v>福島県</v>
          </cell>
          <cell r="F27">
            <v>74837</v>
          </cell>
          <cell r="G27" t="str">
            <v>塙町</v>
          </cell>
          <cell r="H27">
            <v>10349</v>
          </cell>
          <cell r="I27" t="str">
            <v>単年度</v>
          </cell>
          <cell r="J27" t="str">
            <v>平成２１年１０月１日</v>
          </cell>
          <cell r="K27" t="str">
            <v>平成２２年３月３１日</v>
          </cell>
          <cell r="N27" t="str">
            <v>平成22年3月31日</v>
          </cell>
          <cell r="O27">
            <v>1300</v>
          </cell>
          <cell r="P27" t="str">
            <v>○</v>
          </cell>
          <cell r="Q27">
            <v>40086</v>
          </cell>
          <cell r="R27">
            <v>40086</v>
          </cell>
        </row>
        <row r="28">
          <cell r="A28">
            <v>19</v>
          </cell>
          <cell r="B28">
            <v>112</v>
          </cell>
          <cell r="E28" t="str">
            <v>福島県</v>
          </cell>
          <cell r="F28">
            <v>74845</v>
          </cell>
          <cell r="G28" t="str">
            <v>鮫川村</v>
          </cell>
          <cell r="H28">
            <v>4292</v>
          </cell>
          <cell r="I28" t="str">
            <v>単年度</v>
          </cell>
          <cell r="J28" t="str">
            <v>平成２１年１０月１５日</v>
          </cell>
          <cell r="K28" t="str">
            <v>平成２２年３月３１日</v>
          </cell>
          <cell r="N28" t="str">
            <v>平成22年3月31日</v>
          </cell>
          <cell r="O28">
            <v>1300</v>
          </cell>
          <cell r="P28" t="str">
            <v>○</v>
          </cell>
          <cell r="Q28">
            <v>40091</v>
          </cell>
          <cell r="R28">
            <v>40094</v>
          </cell>
        </row>
        <row r="29">
          <cell r="A29">
            <v>20</v>
          </cell>
          <cell r="B29">
            <v>104</v>
          </cell>
          <cell r="E29" t="str">
            <v>福島県</v>
          </cell>
          <cell r="F29">
            <v>75043</v>
          </cell>
          <cell r="G29" t="str">
            <v>浅川町</v>
          </cell>
          <cell r="H29">
            <v>7252</v>
          </cell>
          <cell r="I29" t="str">
            <v>平成２１年１１月２４日</v>
          </cell>
          <cell r="J29" t="str">
            <v>平成２１年１１月２４日</v>
          </cell>
          <cell r="K29" t="str">
            <v>平成２２年３月３１日</v>
          </cell>
          <cell r="N29" t="str">
            <v>平成22年3月31日</v>
          </cell>
          <cell r="O29">
            <v>1300</v>
          </cell>
          <cell r="P29" t="str">
            <v>○</v>
          </cell>
          <cell r="Q29">
            <v>40133</v>
          </cell>
          <cell r="R29">
            <v>40133</v>
          </cell>
        </row>
        <row r="30">
          <cell r="A30">
            <v>21</v>
          </cell>
          <cell r="B30">
            <v>57</v>
          </cell>
          <cell r="E30" t="str">
            <v>福島県</v>
          </cell>
          <cell r="F30">
            <v>75213</v>
          </cell>
          <cell r="G30" t="str">
            <v>三春町</v>
          </cell>
          <cell r="H30">
            <v>19359</v>
          </cell>
          <cell r="I30" t="str">
            <v>複数年度③</v>
          </cell>
          <cell r="N30" t="str">
            <v>平成22年3月31日</v>
          </cell>
          <cell r="O30">
            <v>1300</v>
          </cell>
        </row>
        <row r="31">
          <cell r="A31">
            <v>22</v>
          </cell>
          <cell r="B31">
            <v>20</v>
          </cell>
          <cell r="D31" t="str">
            <v>茨城営業課</v>
          </cell>
          <cell r="E31" t="str">
            <v>茨城県</v>
          </cell>
          <cell r="F31">
            <v>82104</v>
          </cell>
          <cell r="G31" t="str">
            <v>下妻市</v>
          </cell>
          <cell r="H31">
            <v>45191</v>
          </cell>
          <cell r="I31" t="str">
            <v>単年度</v>
          </cell>
          <cell r="J31" t="str">
            <v>平成２１年１２月１日</v>
          </cell>
          <cell r="K31" t="str">
            <v>平成２２年３月３１日</v>
          </cell>
          <cell r="N31" t="str">
            <v>平成22年3月31日</v>
          </cell>
          <cell r="O31">
            <v>1625</v>
          </cell>
          <cell r="Q31">
            <v>40172</v>
          </cell>
          <cell r="R31" t="str">
            <v>21/25</v>
          </cell>
        </row>
        <row r="32">
          <cell r="A32">
            <v>23</v>
          </cell>
          <cell r="B32">
            <v>35</v>
          </cell>
          <cell r="E32" t="str">
            <v>茨城県</v>
          </cell>
          <cell r="F32">
            <v>82236</v>
          </cell>
          <cell r="G32" t="str">
            <v>潮来市</v>
          </cell>
          <cell r="H32">
            <v>30994</v>
          </cell>
          <cell r="I32" t="str">
            <v>単年度</v>
          </cell>
          <cell r="J32" t="str">
            <v>平成２２年１月１５日</v>
          </cell>
          <cell r="K32" t="str">
            <v>平成２２年３月３１日</v>
          </cell>
          <cell r="N32" t="str">
            <v>平成22年3月31日</v>
          </cell>
          <cell r="O32">
            <v>1625</v>
          </cell>
          <cell r="Q32">
            <v>40162</v>
          </cell>
          <cell r="R32">
            <v>40163</v>
          </cell>
        </row>
        <row r="33">
          <cell r="A33">
            <v>24</v>
          </cell>
          <cell r="B33">
            <v>16</v>
          </cell>
          <cell r="E33" t="str">
            <v>茨城県</v>
          </cell>
          <cell r="F33">
            <v>82261</v>
          </cell>
          <cell r="G33" t="str">
            <v>那珂市</v>
          </cell>
          <cell r="H33">
            <v>56432</v>
          </cell>
          <cell r="I33" t="str">
            <v>単年度</v>
          </cell>
          <cell r="J33" t="str">
            <v>平成２１年１０月９日</v>
          </cell>
          <cell r="K33" t="str">
            <v>平成２２年３月３１日</v>
          </cell>
          <cell r="N33" t="str">
            <v>平成22年3月31日</v>
          </cell>
          <cell r="O33">
            <v>2275</v>
          </cell>
          <cell r="Q33">
            <v>40162</v>
          </cell>
          <cell r="R33">
            <v>40163</v>
          </cell>
        </row>
        <row r="34">
          <cell r="A34">
            <v>25</v>
          </cell>
          <cell r="B34">
            <v>60</v>
          </cell>
          <cell r="E34" t="str">
            <v>茨城県</v>
          </cell>
          <cell r="F34">
            <v>83097</v>
          </cell>
          <cell r="G34" t="str">
            <v>大洗町</v>
          </cell>
          <cell r="H34">
            <v>18604</v>
          </cell>
          <cell r="I34" t="str">
            <v>単年度</v>
          </cell>
          <cell r="J34" t="str">
            <v>平成２２年１月７日</v>
          </cell>
          <cell r="K34" t="str">
            <v>平成２２年３月３１日</v>
          </cell>
          <cell r="N34" t="str">
            <v>平成22年3月31日</v>
          </cell>
          <cell r="O34">
            <v>1300</v>
          </cell>
          <cell r="Q34" t="str">
            <v>21/25</v>
          </cell>
          <cell r="R34">
            <v>40172</v>
          </cell>
        </row>
        <row r="35">
          <cell r="A35">
            <v>26</v>
          </cell>
          <cell r="B35">
            <v>48</v>
          </cell>
          <cell r="E35" t="str">
            <v>茨城県</v>
          </cell>
          <cell r="F35">
            <v>83640</v>
          </cell>
          <cell r="G35" t="str">
            <v>大子町</v>
          </cell>
          <cell r="H35">
            <v>21633</v>
          </cell>
          <cell r="I35" t="str">
            <v>平成２１年１２月４日</v>
          </cell>
          <cell r="J35" t="str">
            <v>平成２１年１２月１４日</v>
          </cell>
          <cell r="K35" t="str">
            <v>平成２２年３月３１日</v>
          </cell>
          <cell r="N35" t="str">
            <v>平成22年3月31日</v>
          </cell>
          <cell r="O35">
            <v>1624.76190477</v>
          </cell>
          <cell r="Q35">
            <v>40204</v>
          </cell>
          <cell r="R35">
            <v>40204</v>
          </cell>
          <cell r="S35" t="str">
            <v>個別様式（個別割合）</v>
          </cell>
        </row>
        <row r="36">
          <cell r="A36">
            <v>27</v>
          </cell>
          <cell r="E36" t="str">
            <v>茨城県</v>
          </cell>
          <cell r="F36">
            <v>84425</v>
          </cell>
          <cell r="G36" t="str">
            <v>美浦村</v>
          </cell>
          <cell r="H36">
            <v>18068</v>
          </cell>
          <cell r="I36" t="str">
            <v>単年度</v>
          </cell>
          <cell r="J36" t="str">
            <v>平成２１年１２月１日</v>
          </cell>
          <cell r="K36" t="str">
            <v>平成２２年３月３１日</v>
          </cell>
          <cell r="N36" t="str">
            <v>平成22年3月31日</v>
          </cell>
          <cell r="O36">
            <v>476.19</v>
          </cell>
          <cell r="Q36">
            <v>40261</v>
          </cell>
          <cell r="R36">
            <v>40261</v>
          </cell>
          <cell r="S36" t="str">
            <v>個別契約　価格承認43-1100号、44-421号、条文承認統44-122号</v>
          </cell>
        </row>
        <row r="37">
          <cell r="A37">
            <v>28</v>
          </cell>
          <cell r="B37">
            <v>46</v>
          </cell>
          <cell r="E37" t="str">
            <v>茨城県</v>
          </cell>
          <cell r="F37">
            <v>85219</v>
          </cell>
          <cell r="G37" t="str">
            <v>八千代町</v>
          </cell>
          <cell r="H37">
            <v>23868</v>
          </cell>
          <cell r="I37" t="str">
            <v>単年度</v>
          </cell>
          <cell r="J37" t="str">
            <v>平成２１年８月２１日</v>
          </cell>
          <cell r="K37" t="str">
            <v>平成２２年３月３１日</v>
          </cell>
          <cell r="N37" t="str">
            <v>平成22年3月31日</v>
          </cell>
          <cell r="O37">
            <v>1300</v>
          </cell>
          <cell r="Q37">
            <v>40162</v>
          </cell>
          <cell r="R37">
            <v>40163</v>
          </cell>
        </row>
        <row r="38">
          <cell r="A38">
            <v>29</v>
          </cell>
          <cell r="B38">
            <v>91</v>
          </cell>
          <cell r="E38" t="str">
            <v>茨城県</v>
          </cell>
          <cell r="F38">
            <v>85421</v>
          </cell>
          <cell r="G38" t="str">
            <v>五霞町</v>
          </cell>
          <cell r="H38">
            <v>9788</v>
          </cell>
          <cell r="I38" t="str">
            <v>単年度</v>
          </cell>
          <cell r="J38" t="str">
            <v>平成２１年１０月１４日</v>
          </cell>
          <cell r="K38" t="str">
            <v>平成２２年３月２５日</v>
          </cell>
          <cell r="L38" t="str">
            <v>平成　　年　　月　　日から平成２２年３月３１日</v>
          </cell>
          <cell r="N38" t="str">
            <v>平成22年3月31日</v>
          </cell>
          <cell r="O38">
            <v>1300</v>
          </cell>
          <cell r="Q38">
            <v>40210</v>
          </cell>
          <cell r="R38">
            <v>40210</v>
          </cell>
        </row>
        <row r="39">
          <cell r="A39">
            <v>30</v>
          </cell>
          <cell r="B39">
            <v>42</v>
          </cell>
          <cell r="E39" t="str">
            <v>千葉県</v>
          </cell>
          <cell r="F39">
            <v>124109</v>
          </cell>
          <cell r="G39" t="str">
            <v>横芝光町</v>
          </cell>
          <cell r="H39">
            <v>26219</v>
          </cell>
          <cell r="I39" t="str">
            <v>単年度</v>
          </cell>
          <cell r="J39" t="str">
            <v>平成　　年　　月　　日</v>
          </cell>
          <cell r="K39" t="str">
            <v>平成２２年３月３１日</v>
          </cell>
          <cell r="N39" t="str">
            <v>平成22年3月31日</v>
          </cell>
          <cell r="O39">
            <v>1300</v>
          </cell>
          <cell r="Q39">
            <v>40184</v>
          </cell>
          <cell r="R39">
            <v>40184</v>
          </cell>
          <cell r="S39" t="str">
            <v>2/1役場押印ミス1部のみ再作成</v>
          </cell>
        </row>
        <row r="40">
          <cell r="A40">
            <v>31</v>
          </cell>
          <cell r="B40">
            <v>2</v>
          </cell>
          <cell r="C40" t="str">
            <v>栃木営業部</v>
          </cell>
          <cell r="D40" t="str">
            <v>栃木営業第一課</v>
          </cell>
          <cell r="E40" t="str">
            <v>栃木県</v>
          </cell>
          <cell r="F40">
            <v>92045</v>
          </cell>
          <cell r="G40" t="str">
            <v>佐野市</v>
          </cell>
          <cell r="H40">
            <v>124053</v>
          </cell>
          <cell r="I40" t="str">
            <v>平成２１年１１月１日</v>
          </cell>
          <cell r="J40" t="str">
            <v>平成２１年１１月１日</v>
          </cell>
          <cell r="K40" t="str">
            <v>平成２２年３月３１日</v>
          </cell>
          <cell r="N40" t="str">
            <v>平成22年3月31日</v>
          </cell>
          <cell r="O40">
            <v>2880</v>
          </cell>
          <cell r="P40" t="str">
            <v>○</v>
          </cell>
          <cell r="Q40">
            <v>40107</v>
          </cell>
          <cell r="R40">
            <v>40109</v>
          </cell>
          <cell r="S40" t="str">
            <v>個別様式（個別割合）</v>
          </cell>
        </row>
        <row r="41">
          <cell r="A41">
            <v>32</v>
          </cell>
          <cell r="B41">
            <v>4</v>
          </cell>
          <cell r="E41" t="str">
            <v>栃木県</v>
          </cell>
          <cell r="F41">
            <v>92053</v>
          </cell>
          <cell r="G41" t="str">
            <v>鹿沼市</v>
          </cell>
          <cell r="H41">
            <v>103841</v>
          </cell>
          <cell r="I41" t="str">
            <v>複数年度③</v>
          </cell>
          <cell r="N41" t="str">
            <v>平成22年3月31日</v>
          </cell>
          <cell r="O41">
            <v>2925</v>
          </cell>
        </row>
        <row r="42">
          <cell r="A42">
            <v>33</v>
          </cell>
          <cell r="B42">
            <v>5</v>
          </cell>
          <cell r="E42" t="str">
            <v>栃木県</v>
          </cell>
          <cell r="F42">
            <v>92061</v>
          </cell>
          <cell r="G42" t="str">
            <v>日光市</v>
          </cell>
          <cell r="H42">
            <v>94026</v>
          </cell>
          <cell r="I42" t="str">
            <v>平成２１年１１月２日</v>
          </cell>
          <cell r="J42" t="str">
            <v>平成２１年１１月２日</v>
          </cell>
          <cell r="K42" t="str">
            <v>平成２２年３月３１日</v>
          </cell>
          <cell r="N42" t="str">
            <v>平成22年3月31日</v>
          </cell>
          <cell r="O42">
            <v>2240</v>
          </cell>
          <cell r="P42" t="str">
            <v>○</v>
          </cell>
          <cell r="Q42">
            <v>40088</v>
          </cell>
          <cell r="R42">
            <v>40088</v>
          </cell>
          <cell r="S42" t="str">
            <v>個別様式（個別割合）</v>
          </cell>
        </row>
        <row r="43">
          <cell r="A43">
            <v>34</v>
          </cell>
          <cell r="B43">
            <v>3</v>
          </cell>
          <cell r="E43" t="str">
            <v>栃木県</v>
          </cell>
          <cell r="F43">
            <v>92134</v>
          </cell>
          <cell r="G43" t="str">
            <v>那須塩原市</v>
          </cell>
          <cell r="H43">
            <v>115388</v>
          </cell>
          <cell r="I43" t="str">
            <v>平成２１年８月２８日</v>
          </cell>
          <cell r="J43" t="str">
            <v>平成２１年８月３１日</v>
          </cell>
          <cell r="K43" t="str">
            <v>平成２２年３月３１日</v>
          </cell>
          <cell r="N43" t="str">
            <v>平成22年3月31日</v>
          </cell>
          <cell r="O43">
            <v>2880</v>
          </cell>
          <cell r="P43" t="str">
            <v>○</v>
          </cell>
          <cell r="Q43">
            <v>40092</v>
          </cell>
          <cell r="R43">
            <v>40094</v>
          </cell>
          <cell r="S43" t="str">
            <v>個別様式（個別割合）</v>
          </cell>
        </row>
        <row r="44">
          <cell r="A44">
            <v>35</v>
          </cell>
          <cell r="B44">
            <v>9</v>
          </cell>
          <cell r="D44" t="str">
            <v>栃木営業第二課</v>
          </cell>
          <cell r="E44" t="str">
            <v>栃木県</v>
          </cell>
          <cell r="F44">
            <v>92100</v>
          </cell>
          <cell r="G44" t="str">
            <v>大田原市</v>
          </cell>
          <cell r="H44">
            <v>74631</v>
          </cell>
          <cell r="I44" t="str">
            <v>複数年度③</v>
          </cell>
          <cell r="N44" t="str">
            <v>平成22年3月31日</v>
          </cell>
          <cell r="O44">
            <v>2275</v>
          </cell>
        </row>
        <row r="45">
          <cell r="A45">
            <v>36</v>
          </cell>
          <cell r="B45">
            <v>23</v>
          </cell>
          <cell r="E45" t="str">
            <v>栃木県</v>
          </cell>
          <cell r="F45">
            <v>92142</v>
          </cell>
          <cell r="G45" t="str">
            <v>さくら市</v>
          </cell>
          <cell r="H45">
            <v>42839</v>
          </cell>
          <cell r="I45" t="str">
            <v>平成　　年　　月　　日</v>
          </cell>
          <cell r="J45" t="str">
            <v>平成　　年　　月　　日</v>
          </cell>
          <cell r="K45" t="str">
            <v>平成２２年３月３１日</v>
          </cell>
          <cell r="N45" t="str">
            <v>平成22年3月31日</v>
          </cell>
          <cell r="O45">
            <v>1600</v>
          </cell>
          <cell r="P45" t="str">
            <v>○</v>
          </cell>
          <cell r="Q45">
            <v>39990</v>
          </cell>
          <cell r="R45">
            <v>39993</v>
          </cell>
          <cell r="S45" t="str">
            <v>個別様式（個別割合＋業務名変更）</v>
          </cell>
        </row>
        <row r="46">
          <cell r="A46">
            <v>37</v>
          </cell>
          <cell r="B46">
            <v>34</v>
          </cell>
          <cell r="E46" t="str">
            <v>栃木県</v>
          </cell>
          <cell r="F46">
            <v>92151</v>
          </cell>
          <cell r="G46" t="str">
            <v>那須烏山市</v>
          </cell>
          <cell r="H46">
            <v>30962</v>
          </cell>
          <cell r="I46" t="str">
            <v>平成２１年８月１日</v>
          </cell>
          <cell r="J46" t="str">
            <v>平成２１年８月１日</v>
          </cell>
          <cell r="K46" t="str">
            <v>平成２２年３月２６日</v>
          </cell>
          <cell r="N46" t="str">
            <v>平成22年3月26日</v>
          </cell>
          <cell r="O46">
            <v>1600</v>
          </cell>
          <cell r="P46" t="str">
            <v>○</v>
          </cell>
          <cell r="Q46">
            <v>40044</v>
          </cell>
          <cell r="R46">
            <v>40045</v>
          </cell>
          <cell r="S46" t="str">
            <v>個別様式（個別割合）</v>
          </cell>
        </row>
        <row r="47">
          <cell r="A47">
            <v>38</v>
          </cell>
          <cell r="B47">
            <v>73</v>
          </cell>
          <cell r="E47" t="str">
            <v>栃木県</v>
          </cell>
          <cell r="F47">
            <v>93840</v>
          </cell>
          <cell r="G47" t="str">
            <v>塩谷町</v>
          </cell>
          <cell r="H47">
            <v>13541</v>
          </cell>
          <cell r="I47" t="str">
            <v>平成２１年７月２７日</v>
          </cell>
          <cell r="J47" t="str">
            <v>平成２１年７月２７日</v>
          </cell>
          <cell r="K47" t="str">
            <v>平成２２年３月３１日</v>
          </cell>
          <cell r="N47" t="str">
            <v>平成22年3月31日</v>
          </cell>
          <cell r="O47">
            <v>1280</v>
          </cell>
          <cell r="P47" t="str">
            <v>○</v>
          </cell>
          <cell r="Q47">
            <v>40031</v>
          </cell>
          <cell r="R47">
            <v>40031</v>
          </cell>
          <cell r="S47" t="str">
            <v>個別様式（個別割合＋業務名変更）</v>
          </cell>
        </row>
        <row r="48">
          <cell r="A48">
            <v>39</v>
          </cell>
          <cell r="B48">
            <v>36</v>
          </cell>
          <cell r="E48" t="str">
            <v>栃木県</v>
          </cell>
          <cell r="F48">
            <v>93866</v>
          </cell>
          <cell r="G48" t="str">
            <v>高根沢町</v>
          </cell>
          <cell r="H48">
            <v>30941</v>
          </cell>
          <cell r="I48" t="str">
            <v>平成２１年７月２日</v>
          </cell>
          <cell r="J48" t="str">
            <v>平成２１年７月２日</v>
          </cell>
          <cell r="K48" t="str">
            <v>平成２２年３月３１日</v>
          </cell>
          <cell r="N48" t="str">
            <v>平成22年3月31日</v>
          </cell>
          <cell r="O48">
            <v>1600</v>
          </cell>
          <cell r="P48" t="str">
            <v>○</v>
          </cell>
          <cell r="Q48">
            <v>39990</v>
          </cell>
          <cell r="R48">
            <v>39993</v>
          </cell>
          <cell r="S48" t="str">
            <v>個別様式（個別割合＋業務名変更）</v>
          </cell>
        </row>
        <row r="49">
          <cell r="A49">
            <v>40</v>
          </cell>
          <cell r="B49">
            <v>39</v>
          </cell>
          <cell r="E49" t="str">
            <v>栃木県</v>
          </cell>
          <cell r="F49">
            <v>94072</v>
          </cell>
          <cell r="G49" t="str">
            <v>那須町</v>
          </cell>
          <cell r="H49">
            <v>27744</v>
          </cell>
          <cell r="I49" t="str">
            <v>合算契約：個別様式で作成</v>
          </cell>
          <cell r="N49" t="str">
            <v>平成22年3月31日</v>
          </cell>
          <cell r="O49">
            <v>1300</v>
          </cell>
          <cell r="Q49">
            <v>40108</v>
          </cell>
          <cell r="R49" t="str">
            <v>－</v>
          </cell>
          <cell r="S49" t="str">
            <v>合算契約：注文番号440000273（931,300円）＋改修費200万円  個別契約K003</v>
          </cell>
        </row>
        <row r="50">
          <cell r="A50">
            <v>41</v>
          </cell>
          <cell r="B50">
            <v>54</v>
          </cell>
          <cell r="E50" t="str">
            <v>栃木県</v>
          </cell>
          <cell r="F50">
            <v>94111</v>
          </cell>
          <cell r="G50" t="str">
            <v>那珂川町</v>
          </cell>
          <cell r="H50">
            <v>19767</v>
          </cell>
          <cell r="I50" t="str">
            <v>平成２１年９月１５日</v>
          </cell>
          <cell r="J50" t="str">
            <v>平成２１年９月１５日</v>
          </cell>
          <cell r="K50" t="str">
            <v>平成２２年３月２５日</v>
          </cell>
          <cell r="N50" t="str">
            <v>平成22年3月25日</v>
          </cell>
          <cell r="O50">
            <v>1280</v>
          </cell>
          <cell r="Q50">
            <v>40021</v>
          </cell>
          <cell r="R50">
            <v>40022</v>
          </cell>
          <cell r="S50" t="str">
            <v>個別様式（個別割合）</v>
          </cell>
        </row>
        <row r="51">
          <cell r="A51">
            <v>42</v>
          </cell>
          <cell r="B51">
            <v>121</v>
          </cell>
          <cell r="D51" t="str">
            <v>栃木営業第三課</v>
          </cell>
          <cell r="E51" t="str">
            <v>福島県</v>
          </cell>
          <cell r="F51">
            <v>73644</v>
          </cell>
          <cell r="G51" t="str">
            <v>檜枝岐村</v>
          </cell>
          <cell r="H51">
            <v>622</v>
          </cell>
          <cell r="I51" t="str">
            <v>平成２１年１２月２５日</v>
          </cell>
          <cell r="J51" t="str">
            <v>平成２１年１２月２５日</v>
          </cell>
          <cell r="K51" t="str">
            <v>平成２２年３月３１日</v>
          </cell>
          <cell r="N51" t="str">
            <v>平成22年3月31日</v>
          </cell>
          <cell r="O51">
            <v>1280</v>
          </cell>
          <cell r="P51" t="str">
            <v>○</v>
          </cell>
          <cell r="Q51">
            <v>40162</v>
          </cell>
          <cell r="R51">
            <v>40163</v>
          </cell>
          <cell r="S51" t="str">
            <v>個別様式（個別割合）</v>
          </cell>
        </row>
        <row r="52">
          <cell r="A52">
            <v>43</v>
          </cell>
          <cell r="B52">
            <v>56</v>
          </cell>
          <cell r="E52" t="str">
            <v>福島県</v>
          </cell>
          <cell r="F52">
            <v>73687</v>
          </cell>
          <cell r="G52" t="str">
            <v>南会津町</v>
          </cell>
          <cell r="H52">
            <v>19309</v>
          </cell>
          <cell r="I52" t="str">
            <v>平成２１年１２月１０日</v>
          </cell>
          <cell r="J52" t="str">
            <v>平成２１年１２月１０日</v>
          </cell>
          <cell r="K52" t="str">
            <v>平成２２年３月３１日</v>
          </cell>
          <cell r="N52" t="str">
            <v>平成22年3月31日</v>
          </cell>
          <cell r="O52">
            <v>1280</v>
          </cell>
          <cell r="P52" t="str">
            <v>○</v>
          </cell>
          <cell r="Q52">
            <v>40155</v>
          </cell>
          <cell r="R52">
            <v>40161</v>
          </cell>
          <cell r="S52" t="str">
            <v>個別様式（個別割合＋業務名変更）</v>
          </cell>
        </row>
        <row r="53">
          <cell r="A53">
            <v>44</v>
          </cell>
          <cell r="B53">
            <v>11</v>
          </cell>
          <cell r="E53" t="str">
            <v>栃木県</v>
          </cell>
          <cell r="F53">
            <v>92096</v>
          </cell>
          <cell r="G53" t="str">
            <v>真岡市</v>
          </cell>
          <cell r="H53">
            <v>79520</v>
          </cell>
          <cell r="I53" t="str">
            <v>平成２１年１２月１日</v>
          </cell>
          <cell r="J53" t="str">
            <v>平成２１年１２月１日</v>
          </cell>
          <cell r="K53" t="str">
            <v>平成２２年３月３１日</v>
          </cell>
          <cell r="N53" t="str">
            <v>平成22年3月31日</v>
          </cell>
          <cell r="O53">
            <v>2240</v>
          </cell>
          <cell r="P53" t="str">
            <v>○</v>
          </cell>
          <cell r="Q53">
            <v>40148</v>
          </cell>
          <cell r="R53">
            <v>40154</v>
          </cell>
          <cell r="S53" t="str">
            <v>個別様式（個別割合）</v>
          </cell>
        </row>
        <row r="54">
          <cell r="A54">
            <v>45</v>
          </cell>
          <cell r="B54">
            <v>32</v>
          </cell>
          <cell r="E54" t="str">
            <v>栃木県</v>
          </cell>
          <cell r="F54">
            <v>93017</v>
          </cell>
          <cell r="G54" t="str">
            <v>上三川町</v>
          </cell>
          <cell r="H54">
            <v>31688</v>
          </cell>
          <cell r="I54" t="str">
            <v>平成２１年１２月１日</v>
          </cell>
          <cell r="J54" t="str">
            <v>平成２１年１２月１日</v>
          </cell>
          <cell r="K54" t="str">
            <v>平成２２年３月３１日</v>
          </cell>
          <cell r="N54" t="str">
            <v>平成22年3月31日</v>
          </cell>
          <cell r="O54">
            <v>1600</v>
          </cell>
          <cell r="P54" t="str">
            <v>○</v>
          </cell>
          <cell r="Q54">
            <v>40135</v>
          </cell>
          <cell r="R54">
            <v>40137</v>
          </cell>
          <cell r="S54" t="str">
            <v>個別様式（個別割合＋業務名変更）</v>
          </cell>
        </row>
        <row r="55">
          <cell r="A55">
            <v>46</v>
          </cell>
          <cell r="B55">
            <v>44</v>
          </cell>
          <cell r="E55" t="str">
            <v>栃木県</v>
          </cell>
          <cell r="F55">
            <v>93424</v>
          </cell>
          <cell r="G55" t="str">
            <v>益子町</v>
          </cell>
          <cell r="H55">
            <v>25220</v>
          </cell>
          <cell r="I55" t="str">
            <v>平成２１年９月１日</v>
          </cell>
          <cell r="J55" t="str">
            <v>平成２１年９月１日</v>
          </cell>
          <cell r="K55" t="str">
            <v>平成２２年３月３１日</v>
          </cell>
          <cell r="N55" t="str">
            <v>平成22年3月31日</v>
          </cell>
          <cell r="O55">
            <v>1280</v>
          </cell>
          <cell r="Q55">
            <v>40056</v>
          </cell>
          <cell r="R55">
            <v>40056</v>
          </cell>
          <cell r="S55" t="str">
            <v>個別様式（個別割合）</v>
          </cell>
        </row>
        <row r="56">
          <cell r="A56">
            <v>47</v>
          </cell>
          <cell r="B56">
            <v>68</v>
          </cell>
          <cell r="E56" t="str">
            <v>栃木県</v>
          </cell>
          <cell r="F56">
            <v>93432</v>
          </cell>
          <cell r="G56" t="str">
            <v>茂木町</v>
          </cell>
          <cell r="H56">
            <v>16128</v>
          </cell>
          <cell r="I56" t="str">
            <v>平成２１年１２月１８日</v>
          </cell>
          <cell r="J56" t="str">
            <v>平成２１年１２月２２日</v>
          </cell>
          <cell r="K56" t="str">
            <v>平成２２年３月２５日</v>
          </cell>
          <cell r="N56" t="str">
            <v>平成22年3月25日</v>
          </cell>
          <cell r="O56">
            <v>1280</v>
          </cell>
          <cell r="P56" t="str">
            <v>○</v>
          </cell>
          <cell r="Q56">
            <v>40172</v>
          </cell>
          <cell r="R56">
            <v>40172</v>
          </cell>
          <cell r="S56" t="str">
            <v>個別様式（個別割合）</v>
          </cell>
        </row>
        <row r="57">
          <cell r="A57">
            <v>48</v>
          </cell>
          <cell r="B57">
            <v>79</v>
          </cell>
          <cell r="E57" t="str">
            <v>栃木県</v>
          </cell>
          <cell r="F57">
            <v>93441</v>
          </cell>
          <cell r="G57" t="str">
            <v>市貝町</v>
          </cell>
          <cell r="H57">
            <v>12587</v>
          </cell>
          <cell r="I57" t="str">
            <v>平成２１年９月１日</v>
          </cell>
          <cell r="J57" t="str">
            <v>平成２１年９月１日</v>
          </cell>
          <cell r="K57" t="str">
            <v>平成２２年３月３１日</v>
          </cell>
          <cell r="N57" t="str">
            <v>平成22年3月31日</v>
          </cell>
          <cell r="O57">
            <v>1280</v>
          </cell>
          <cell r="P57" t="str">
            <v>○</v>
          </cell>
          <cell r="Q57">
            <v>40056</v>
          </cell>
          <cell r="R57">
            <v>40056</v>
          </cell>
          <cell r="S57" t="str">
            <v>個別様式（個別割合＋業務名変更）</v>
          </cell>
        </row>
        <row r="58">
          <cell r="A58">
            <v>49</v>
          </cell>
          <cell r="B58">
            <v>7</v>
          </cell>
          <cell r="D58" t="str">
            <v>栃木営業第四課</v>
          </cell>
          <cell r="E58" t="str">
            <v>栃木県</v>
          </cell>
          <cell r="F58">
            <v>92037</v>
          </cell>
          <cell r="G58" t="str">
            <v>栃木市</v>
          </cell>
          <cell r="H58">
            <v>81295</v>
          </cell>
          <cell r="I58" t="str">
            <v>複数年度③</v>
          </cell>
          <cell r="N58" t="str">
            <v>平成22年3月31日</v>
          </cell>
          <cell r="O58">
            <v>2275</v>
          </cell>
        </row>
        <row r="59">
          <cell r="A59">
            <v>50</v>
          </cell>
          <cell r="B59">
            <v>13</v>
          </cell>
          <cell r="E59" t="str">
            <v>栃木県</v>
          </cell>
          <cell r="F59">
            <v>92169</v>
          </cell>
          <cell r="G59" t="str">
            <v>下野市</v>
          </cell>
          <cell r="H59">
            <v>59580</v>
          </cell>
          <cell r="I59" t="str">
            <v>平成２１年１２月３日</v>
          </cell>
          <cell r="J59" t="str">
            <v>平成２１年１２月３日</v>
          </cell>
          <cell r="K59" t="str">
            <v>平成２２年３月３１日</v>
          </cell>
          <cell r="N59" t="str">
            <v>平成22年3月31日</v>
          </cell>
          <cell r="O59">
            <v>2240</v>
          </cell>
          <cell r="Q59">
            <v>40129</v>
          </cell>
          <cell r="R59">
            <v>40130</v>
          </cell>
          <cell r="S59" t="str">
            <v>個別様式（個別割合）</v>
          </cell>
        </row>
        <row r="60">
          <cell r="A60">
            <v>51</v>
          </cell>
          <cell r="B60">
            <v>105</v>
          </cell>
          <cell r="E60" t="str">
            <v>栃木県</v>
          </cell>
          <cell r="F60">
            <v>93211</v>
          </cell>
          <cell r="G60" t="str">
            <v>西方町</v>
          </cell>
          <cell r="H60">
            <v>6925</v>
          </cell>
          <cell r="I60" t="str">
            <v>平成２１年１２月１日</v>
          </cell>
          <cell r="J60" t="str">
            <v>平成２１年１２月１日</v>
          </cell>
          <cell r="K60" t="str">
            <v>平成２２年３月３１日</v>
          </cell>
          <cell r="N60" t="str">
            <v>平成22年3月31日</v>
          </cell>
          <cell r="O60">
            <v>1280</v>
          </cell>
          <cell r="Q60">
            <v>40130</v>
          </cell>
          <cell r="R60">
            <v>40130</v>
          </cell>
          <cell r="S60" t="str">
            <v>個別様式（個別割合）</v>
          </cell>
        </row>
        <row r="61">
          <cell r="A61">
            <v>52</v>
          </cell>
          <cell r="B61">
            <v>25</v>
          </cell>
          <cell r="E61" t="str">
            <v>栃木県</v>
          </cell>
          <cell r="F61">
            <v>93611</v>
          </cell>
          <cell r="G61" t="str">
            <v>壬生町</v>
          </cell>
          <cell r="H61">
            <v>39669</v>
          </cell>
          <cell r="I61" t="str">
            <v>平成２１年１１月２６日</v>
          </cell>
          <cell r="J61" t="str">
            <v>平成２１年１１月２６日</v>
          </cell>
          <cell r="K61" t="str">
            <v>平成２２年３月３１日</v>
          </cell>
          <cell r="N61" t="str">
            <v>平成22年3月31日</v>
          </cell>
          <cell r="O61">
            <v>1600</v>
          </cell>
          <cell r="Q61">
            <v>40129</v>
          </cell>
          <cell r="R61">
            <v>40130</v>
          </cell>
          <cell r="S61" t="str">
            <v>個別様式（個別割合）</v>
          </cell>
        </row>
        <row r="62">
          <cell r="A62">
            <v>53</v>
          </cell>
          <cell r="B62">
            <v>43</v>
          </cell>
          <cell r="E62" t="str">
            <v>栃木県</v>
          </cell>
          <cell r="F62">
            <v>93645</v>
          </cell>
          <cell r="G62" t="str">
            <v>野木町</v>
          </cell>
          <cell r="H62">
            <v>26092</v>
          </cell>
          <cell r="I62" t="str">
            <v>複数年度③</v>
          </cell>
          <cell r="N62" t="str">
            <v>平成22年3月31日</v>
          </cell>
          <cell r="O62">
            <v>1300</v>
          </cell>
        </row>
        <row r="63">
          <cell r="A63">
            <v>54</v>
          </cell>
          <cell r="B63">
            <v>38</v>
          </cell>
          <cell r="E63" t="str">
            <v>栃木県</v>
          </cell>
          <cell r="F63">
            <v>93653</v>
          </cell>
          <cell r="G63" t="str">
            <v>大平町</v>
          </cell>
          <cell r="H63">
            <v>29111</v>
          </cell>
          <cell r="N63" t="str">
            <v>平成22年3月31日</v>
          </cell>
          <cell r="O63">
            <v>1300</v>
          </cell>
        </row>
        <row r="64">
          <cell r="A64">
            <v>55</v>
          </cell>
          <cell r="B64">
            <v>62</v>
          </cell>
          <cell r="E64" t="str">
            <v>栃木県</v>
          </cell>
          <cell r="F64">
            <v>93661</v>
          </cell>
          <cell r="G64" t="str">
            <v>藤岡町</v>
          </cell>
          <cell r="H64">
            <v>17983</v>
          </cell>
          <cell r="N64" t="str">
            <v>平成22年3月31日</v>
          </cell>
          <cell r="O64">
            <v>1300</v>
          </cell>
        </row>
        <row r="65">
          <cell r="A65">
            <v>56</v>
          </cell>
          <cell r="B65">
            <v>59</v>
          </cell>
          <cell r="E65" t="str">
            <v>栃木県</v>
          </cell>
          <cell r="F65">
            <v>93670</v>
          </cell>
          <cell r="G65" t="str">
            <v>岩舟町</v>
          </cell>
          <cell r="H65">
            <v>18722</v>
          </cell>
          <cell r="I65" t="str">
            <v>平成２１年１２月１日</v>
          </cell>
          <cell r="J65" t="str">
            <v>平成２１年１２月１日</v>
          </cell>
          <cell r="K65" t="str">
            <v>平成２２年３月３１日</v>
          </cell>
          <cell r="N65" t="str">
            <v>平成22年3月31日</v>
          </cell>
          <cell r="O65">
            <v>1280</v>
          </cell>
          <cell r="P65" t="str">
            <v>○</v>
          </cell>
          <cell r="Q65">
            <v>40129</v>
          </cell>
          <cell r="R65">
            <v>40130</v>
          </cell>
          <cell r="S65" t="str">
            <v>個別様式（個別割合）</v>
          </cell>
        </row>
        <row r="66">
          <cell r="A66">
            <v>57</v>
          </cell>
          <cell r="B66">
            <v>74</v>
          </cell>
          <cell r="E66" t="str">
            <v>栃木県</v>
          </cell>
          <cell r="F66">
            <v>93688</v>
          </cell>
          <cell r="G66" t="str">
            <v>都賀町</v>
          </cell>
          <cell r="H66">
            <v>13573</v>
          </cell>
          <cell r="N66" t="str">
            <v>平成22年3月31日</v>
          </cell>
          <cell r="O66">
            <v>1300</v>
          </cell>
        </row>
        <row r="67">
          <cell r="A67">
            <v>58</v>
          </cell>
          <cell r="B67">
            <v>87</v>
          </cell>
          <cell r="C67" t="str">
            <v>関信営業部</v>
          </cell>
          <cell r="D67" t="str">
            <v>群馬営業課</v>
          </cell>
          <cell r="E67" t="str">
            <v>群馬県</v>
          </cell>
          <cell r="F67">
            <v>103829</v>
          </cell>
          <cell r="G67" t="str">
            <v>下仁田町</v>
          </cell>
          <cell r="H67">
            <v>9966</v>
          </cell>
          <cell r="I67" t="str">
            <v>平成２１年１２月１７日</v>
          </cell>
          <cell r="J67" t="str">
            <v>平成２１年１２月１７日</v>
          </cell>
          <cell r="K67" t="str">
            <v>平成２２年３月３１日</v>
          </cell>
          <cell r="N67" t="str">
            <v>平成22年3月31日</v>
          </cell>
          <cell r="O67">
            <v>1300</v>
          </cell>
          <cell r="P67" t="str">
            <v>○</v>
          </cell>
          <cell r="Q67">
            <v>40137</v>
          </cell>
          <cell r="R67">
            <v>40143</v>
          </cell>
        </row>
        <row r="68">
          <cell r="A68">
            <v>59</v>
          </cell>
          <cell r="B68">
            <v>64</v>
          </cell>
          <cell r="E68" t="str">
            <v>群馬県</v>
          </cell>
          <cell r="F68">
            <v>104299</v>
          </cell>
          <cell r="G68" t="str">
            <v>東吾妻町</v>
          </cell>
          <cell r="H68">
            <v>16992</v>
          </cell>
          <cell r="I68" t="str">
            <v>平成２１年１１月２５日</v>
          </cell>
          <cell r="J68" t="str">
            <v>平成２１年１１月２５日</v>
          </cell>
          <cell r="K68" t="str">
            <v>平成２２年３月３１日</v>
          </cell>
          <cell r="N68" t="str">
            <v>平成22年3月31日</v>
          </cell>
          <cell r="O68">
            <v>1300</v>
          </cell>
          <cell r="P68" t="str">
            <v>○</v>
          </cell>
          <cell r="Q68">
            <v>40137</v>
          </cell>
          <cell r="R68">
            <v>40143</v>
          </cell>
        </row>
        <row r="69">
          <cell r="A69">
            <v>60</v>
          </cell>
          <cell r="B69">
            <v>58</v>
          </cell>
          <cell r="E69" t="str">
            <v>埼玉県</v>
          </cell>
          <cell r="F69">
            <v>113425</v>
          </cell>
          <cell r="G69" t="str">
            <v>嵐山町</v>
          </cell>
          <cell r="H69">
            <v>19054</v>
          </cell>
          <cell r="I69" t="str">
            <v>平成２１年１２月１４日</v>
          </cell>
          <cell r="J69" t="str">
            <v>平成２１年１２月１４日</v>
          </cell>
          <cell r="K69" t="str">
            <v>平成２２年３月３１日</v>
          </cell>
          <cell r="N69" t="str">
            <v>平成22年3月31日</v>
          </cell>
          <cell r="O69">
            <v>855</v>
          </cell>
          <cell r="P69" t="str">
            <v>12/1.2/8</v>
          </cell>
          <cell r="Q69">
            <v>40147</v>
          </cell>
          <cell r="R69">
            <v>40148</v>
          </cell>
          <cell r="S69" t="str">
            <v>個別様式（個別割合）</v>
          </cell>
        </row>
        <row r="70">
          <cell r="A70">
            <v>61</v>
          </cell>
          <cell r="B70">
            <v>47</v>
          </cell>
          <cell r="E70" t="str">
            <v>埼玉県</v>
          </cell>
          <cell r="F70">
            <v>113476</v>
          </cell>
          <cell r="G70" t="str">
            <v>吉見町</v>
          </cell>
          <cell r="H70">
            <v>22131</v>
          </cell>
          <cell r="I70" t="str">
            <v>単年度</v>
          </cell>
          <cell r="J70" t="str">
            <v>平成２２年４月２０日</v>
          </cell>
          <cell r="K70" t="str">
            <v>平成２２年５月２８日</v>
          </cell>
          <cell r="L70" t="str">
            <v>平成２１年１２月１８日から平成２２年３月３１日</v>
          </cell>
          <cell r="N70" t="str">
            <v>平成22年3月31日</v>
          </cell>
          <cell r="O70">
            <v>1300</v>
          </cell>
          <cell r="P70" t="str">
            <v>○</v>
          </cell>
          <cell r="Q70">
            <v>40308</v>
          </cell>
          <cell r="R70">
            <v>40308</v>
          </cell>
        </row>
        <row r="71">
          <cell r="A71">
            <v>62</v>
          </cell>
          <cell r="B71">
            <v>94</v>
          </cell>
          <cell r="E71" t="str">
            <v>埼玉県</v>
          </cell>
          <cell r="F71">
            <v>113611</v>
          </cell>
          <cell r="G71" t="str">
            <v>横瀬町</v>
          </cell>
          <cell r="H71">
            <v>9464</v>
          </cell>
          <cell r="I71" t="str">
            <v>単年度</v>
          </cell>
          <cell r="J71" t="str">
            <v>平成２２年２月１５日</v>
          </cell>
          <cell r="K71" t="str">
            <v>平成２２年３月１９日</v>
          </cell>
          <cell r="N71" t="str">
            <v>平成22年3月31日</v>
          </cell>
          <cell r="O71">
            <v>1300</v>
          </cell>
          <cell r="P71" t="str">
            <v>○</v>
          </cell>
          <cell r="Q71">
            <v>40197</v>
          </cell>
          <cell r="R71">
            <v>40197</v>
          </cell>
        </row>
        <row r="72">
          <cell r="A72">
            <v>63</v>
          </cell>
          <cell r="B72">
            <v>84</v>
          </cell>
          <cell r="E72" t="str">
            <v>埼玉県</v>
          </cell>
          <cell r="F72">
            <v>113620</v>
          </cell>
          <cell r="G72" t="str">
            <v>皆野町</v>
          </cell>
          <cell r="H72">
            <v>11369</v>
          </cell>
          <cell r="I72" t="str">
            <v>売買契約書に合算</v>
          </cell>
          <cell r="N72" t="str">
            <v>平成22年3月31日</v>
          </cell>
          <cell r="O72">
            <v>1300</v>
          </cell>
        </row>
        <row r="73">
          <cell r="A73">
            <v>64</v>
          </cell>
          <cell r="B73">
            <v>99</v>
          </cell>
          <cell r="E73" t="str">
            <v>埼玉県</v>
          </cell>
          <cell r="F73">
            <v>113638</v>
          </cell>
          <cell r="G73" t="str">
            <v>長瀞町</v>
          </cell>
          <cell r="H73">
            <v>8281</v>
          </cell>
          <cell r="I73" t="str">
            <v>平成２１年１２月１０日</v>
          </cell>
          <cell r="J73" t="str">
            <v>平成２１年１２月１０日</v>
          </cell>
          <cell r="K73" t="str">
            <v>平成２２年３月３１日</v>
          </cell>
          <cell r="N73" t="str">
            <v>平成22年3月31日</v>
          </cell>
          <cell r="O73">
            <v>335</v>
          </cell>
          <cell r="P73" t="str">
            <v>○</v>
          </cell>
          <cell r="Q73">
            <v>40150</v>
          </cell>
          <cell r="R73">
            <v>40154</v>
          </cell>
          <cell r="S73" t="str">
            <v>個別様式（個別割合）</v>
          </cell>
        </row>
        <row r="74">
          <cell r="A74">
            <v>65</v>
          </cell>
          <cell r="B74">
            <v>82</v>
          </cell>
          <cell r="E74" t="str">
            <v>埼玉県</v>
          </cell>
          <cell r="F74">
            <v>113816</v>
          </cell>
          <cell r="G74" t="str">
            <v>美里町</v>
          </cell>
          <cell r="H74">
            <v>11983</v>
          </cell>
          <cell r="I74" t="str">
            <v>売買契約書に合算</v>
          </cell>
          <cell r="N74" t="str">
            <v>平成22年3月31日</v>
          </cell>
          <cell r="O74">
            <v>1074.4380000000001</v>
          </cell>
          <cell r="Q74">
            <v>40212</v>
          </cell>
          <cell r="R74" t="str">
            <v>-</v>
          </cell>
          <cell r="S74" t="str">
            <v>個別様式（個別割合）　個別様式44-059号 　　　　契約番号B003</v>
          </cell>
        </row>
        <row r="75">
          <cell r="A75">
            <v>66</v>
          </cell>
          <cell r="B75">
            <v>37</v>
          </cell>
          <cell r="E75" t="str">
            <v>埼玉県</v>
          </cell>
          <cell r="F75">
            <v>113859</v>
          </cell>
          <cell r="G75" t="str">
            <v>上里町</v>
          </cell>
          <cell r="H75">
            <v>30763</v>
          </cell>
          <cell r="I75" t="str">
            <v>平成２１年１２月２１日</v>
          </cell>
          <cell r="J75" t="str">
            <v>平成２１年１２月２１日</v>
          </cell>
          <cell r="K75" t="str">
            <v>平成２２年３月３１日</v>
          </cell>
          <cell r="N75" t="str">
            <v>平成22年3月31日</v>
          </cell>
          <cell r="O75">
            <v>1949</v>
          </cell>
          <cell r="P75" t="str">
            <v>○</v>
          </cell>
          <cell r="Q75">
            <v>40142</v>
          </cell>
          <cell r="R75">
            <v>40143</v>
          </cell>
          <cell r="S75" t="str">
            <v>個別様式（個別割合）</v>
          </cell>
        </row>
        <row r="76">
          <cell r="A76">
            <v>67</v>
          </cell>
          <cell r="B76">
            <v>12</v>
          </cell>
          <cell r="D76" t="str">
            <v>埼玉営業課</v>
          </cell>
          <cell r="E76" t="str">
            <v>埼玉県</v>
          </cell>
          <cell r="F76">
            <v>112437</v>
          </cell>
          <cell r="G76" t="str">
            <v>吉川市</v>
          </cell>
          <cell r="H76">
            <v>63572</v>
          </cell>
          <cell r="I76" t="str">
            <v>複数年度③へ</v>
          </cell>
          <cell r="N76" t="str">
            <v>平成22年3月31日</v>
          </cell>
          <cell r="O76">
            <v>2275</v>
          </cell>
        </row>
        <row r="77">
          <cell r="A77">
            <v>68</v>
          </cell>
          <cell r="B77">
            <v>27</v>
          </cell>
          <cell r="E77" t="str">
            <v>埼玉県</v>
          </cell>
          <cell r="F77">
            <v>113247</v>
          </cell>
          <cell r="G77" t="str">
            <v>三芳町</v>
          </cell>
          <cell r="H77">
            <v>37000</v>
          </cell>
          <cell r="I77" t="str">
            <v>単年度</v>
          </cell>
          <cell r="J77" t="str">
            <v>平成２１年１２月７日</v>
          </cell>
          <cell r="K77" t="str">
            <v>平成２２年３月３１日</v>
          </cell>
          <cell r="N77" t="str">
            <v>平成22年3月31日</v>
          </cell>
          <cell r="O77">
            <v>1625</v>
          </cell>
          <cell r="P77" t="str">
            <v>○</v>
          </cell>
          <cell r="Q77">
            <v>40155</v>
          </cell>
          <cell r="R77">
            <v>40161</v>
          </cell>
        </row>
        <row r="78">
          <cell r="A78">
            <v>69</v>
          </cell>
          <cell r="B78">
            <v>55</v>
          </cell>
          <cell r="E78" t="str">
            <v>埼玉県</v>
          </cell>
          <cell r="F78">
            <v>114219</v>
          </cell>
          <cell r="G78" t="str">
            <v>騎西町</v>
          </cell>
          <cell r="H78">
            <v>20125</v>
          </cell>
          <cell r="N78" t="str">
            <v>平成22年3月31日</v>
          </cell>
          <cell r="O78">
            <v>1300</v>
          </cell>
        </row>
        <row r="79">
          <cell r="A79">
            <v>70</v>
          </cell>
          <cell r="B79">
            <v>76</v>
          </cell>
          <cell r="E79" t="str">
            <v>埼玉県</v>
          </cell>
          <cell r="F79">
            <v>114243</v>
          </cell>
          <cell r="G79" t="str">
            <v>北川辺町</v>
          </cell>
          <cell r="H79">
            <v>13037</v>
          </cell>
          <cell r="N79" t="str">
            <v>平成22年3月31日</v>
          </cell>
          <cell r="O79">
            <v>1300</v>
          </cell>
        </row>
        <row r="80">
          <cell r="A80">
            <v>71</v>
          </cell>
          <cell r="B80">
            <v>72</v>
          </cell>
          <cell r="E80" t="str">
            <v>埼玉県</v>
          </cell>
          <cell r="F80">
            <v>114251</v>
          </cell>
          <cell r="G80" t="str">
            <v>大利根町</v>
          </cell>
          <cell r="H80">
            <v>14731</v>
          </cell>
          <cell r="N80" t="str">
            <v>平成22年3月31日</v>
          </cell>
          <cell r="O80">
            <v>1300</v>
          </cell>
        </row>
        <row r="81">
          <cell r="A81">
            <v>72</v>
          </cell>
          <cell r="B81">
            <v>29</v>
          </cell>
          <cell r="E81" t="str">
            <v>埼玉県</v>
          </cell>
          <cell r="F81">
            <v>114421</v>
          </cell>
          <cell r="G81" t="str">
            <v>宮代町</v>
          </cell>
          <cell r="H81">
            <v>33386</v>
          </cell>
          <cell r="I81" t="str">
            <v>複数年度③へ</v>
          </cell>
          <cell r="N81" t="str">
            <v>平成22年3月31日</v>
          </cell>
          <cell r="O81">
            <v>1625</v>
          </cell>
        </row>
        <row r="82">
          <cell r="A82">
            <v>73</v>
          </cell>
          <cell r="B82">
            <v>50</v>
          </cell>
          <cell r="E82" t="str">
            <v>埼玉県</v>
          </cell>
          <cell r="F82">
            <v>114464</v>
          </cell>
          <cell r="G82" t="str">
            <v>菖蒲町</v>
          </cell>
          <cell r="H82">
            <v>20979</v>
          </cell>
          <cell r="N82" t="str">
            <v>平成22年3月31日</v>
          </cell>
          <cell r="O82">
            <v>1300</v>
          </cell>
        </row>
        <row r="83">
          <cell r="A83">
            <v>74</v>
          </cell>
          <cell r="B83">
            <v>28</v>
          </cell>
          <cell r="E83" t="str">
            <v>埼玉県</v>
          </cell>
          <cell r="F83">
            <v>114626</v>
          </cell>
          <cell r="G83" t="str">
            <v>鷲宮町</v>
          </cell>
          <cell r="H83">
            <v>35338</v>
          </cell>
          <cell r="N83" t="str">
            <v>平成22年3月31日</v>
          </cell>
          <cell r="O83">
            <v>1625</v>
          </cell>
        </row>
        <row r="84">
          <cell r="A84">
            <v>75</v>
          </cell>
          <cell r="E84" t="str">
            <v>埼玉県</v>
          </cell>
          <cell r="F84">
            <v>112453</v>
          </cell>
          <cell r="G84" t="str">
            <v>ふじみ野市</v>
          </cell>
          <cell r="H84">
            <v>103893</v>
          </cell>
          <cell r="I84" t="str">
            <v>複数年度③</v>
          </cell>
          <cell r="N84" t="str">
            <v>平成22年3月31日</v>
          </cell>
          <cell r="O84">
            <v>2925</v>
          </cell>
        </row>
        <row r="85">
          <cell r="A85">
            <v>76</v>
          </cell>
          <cell r="B85">
            <v>19</v>
          </cell>
          <cell r="E85" t="str">
            <v>埼玉県</v>
          </cell>
          <cell r="F85">
            <v>114642</v>
          </cell>
          <cell r="G85" t="str">
            <v>杉戸町</v>
          </cell>
          <cell r="H85">
            <v>47083</v>
          </cell>
          <cell r="I85" t="str">
            <v>複数年度③へ</v>
          </cell>
          <cell r="N85" t="str">
            <v>平成22年3月31日</v>
          </cell>
          <cell r="O85">
            <v>1625</v>
          </cell>
        </row>
        <row r="86">
          <cell r="A86">
            <v>77</v>
          </cell>
          <cell r="B86">
            <v>8</v>
          </cell>
          <cell r="D86" t="str">
            <v>首都圏営業課</v>
          </cell>
          <cell r="E86" t="str">
            <v>神奈川県</v>
          </cell>
          <cell r="F86">
            <v>142182</v>
          </cell>
          <cell r="G86" t="str">
            <v>綾瀬市</v>
          </cell>
          <cell r="O86">
            <v>0</v>
          </cell>
        </row>
        <row r="87">
          <cell r="A87">
            <v>78</v>
          </cell>
          <cell r="B87">
            <v>96</v>
          </cell>
          <cell r="E87" t="str">
            <v>神奈川県</v>
          </cell>
          <cell r="F87">
            <v>143839</v>
          </cell>
          <cell r="G87" t="str">
            <v>真鶴町</v>
          </cell>
          <cell r="H87">
            <v>8665</v>
          </cell>
          <cell r="I87" t="str">
            <v>単年度</v>
          </cell>
          <cell r="J87" t="str">
            <v>平成２２年３月１日</v>
          </cell>
          <cell r="K87" t="str">
            <v>平成２２年３月３１日</v>
          </cell>
          <cell r="N87" t="str">
            <v>平成22年3月31日</v>
          </cell>
          <cell r="O87">
            <v>1300</v>
          </cell>
          <cell r="P87" t="str">
            <v>○</v>
          </cell>
          <cell r="Q87">
            <v>40218</v>
          </cell>
          <cell r="R87">
            <v>40218</v>
          </cell>
          <cell r="S87" t="str">
            <v>個別様式　業務名変更</v>
          </cell>
        </row>
        <row r="88">
          <cell r="A88">
            <v>79</v>
          </cell>
          <cell r="B88">
            <v>31</v>
          </cell>
          <cell r="D88" t="str">
            <v>新潟営業課</v>
          </cell>
          <cell r="E88" t="str">
            <v>新潟県</v>
          </cell>
          <cell r="F88">
            <v>152099</v>
          </cell>
          <cell r="G88" t="str">
            <v>加茂市</v>
          </cell>
          <cell r="H88">
            <v>31598</v>
          </cell>
          <cell r="I88" t="str">
            <v>単年度</v>
          </cell>
          <cell r="J88" t="str">
            <v>平成２１年６月１日</v>
          </cell>
          <cell r="K88" t="str">
            <v>平成２２年３月３１日</v>
          </cell>
          <cell r="N88" t="str">
            <v>平成22年3月31日</v>
          </cell>
          <cell r="O88">
            <v>1625</v>
          </cell>
          <cell r="Q88">
            <v>40021</v>
          </cell>
          <cell r="R88">
            <v>40022</v>
          </cell>
        </row>
        <row r="89">
          <cell r="A89">
            <v>80</v>
          </cell>
          <cell r="B89">
            <v>22</v>
          </cell>
          <cell r="E89" t="str">
            <v>新潟県</v>
          </cell>
          <cell r="F89">
            <v>152251</v>
          </cell>
          <cell r="G89" t="str">
            <v>魚沼市</v>
          </cell>
          <cell r="H89">
            <v>42566</v>
          </cell>
          <cell r="N89" t="str">
            <v>平成22年3月31日</v>
          </cell>
          <cell r="O89">
            <v>1625</v>
          </cell>
        </row>
        <row r="90">
          <cell r="A90">
            <v>81</v>
          </cell>
          <cell r="B90">
            <v>17</v>
          </cell>
          <cell r="C90" t="str">
            <v>西日本営業部</v>
          </cell>
          <cell r="D90" t="str">
            <v>静岡営業課</v>
          </cell>
          <cell r="E90" t="str">
            <v>静岡県</v>
          </cell>
          <cell r="F90">
            <v>222208</v>
          </cell>
          <cell r="G90" t="str">
            <v>裾野市</v>
          </cell>
          <cell r="H90">
            <v>53267</v>
          </cell>
          <cell r="I90" t="str">
            <v>複数年度③</v>
          </cell>
          <cell r="N90" t="str">
            <v>平成22年3月31日</v>
          </cell>
          <cell r="O90">
            <v>2275</v>
          </cell>
        </row>
        <row r="91">
          <cell r="A91">
            <v>82</v>
          </cell>
          <cell r="B91">
            <v>18</v>
          </cell>
          <cell r="E91" t="str">
            <v>静岡県</v>
          </cell>
          <cell r="F91">
            <v>222267</v>
          </cell>
          <cell r="G91" t="str">
            <v>牧之原市</v>
          </cell>
          <cell r="H91">
            <v>50115</v>
          </cell>
          <cell r="I91" t="str">
            <v>平成２２年１月１２日</v>
          </cell>
          <cell r="J91" t="str">
            <v>平成２２年１月１２日</v>
          </cell>
          <cell r="K91" t="str">
            <v>平成２２年３月３１日</v>
          </cell>
          <cell r="N91" t="str">
            <v>平成22年3月31日</v>
          </cell>
          <cell r="O91">
            <v>2275.239</v>
          </cell>
          <cell r="P91" t="str">
            <v>○</v>
          </cell>
          <cell r="Q91">
            <v>40172</v>
          </cell>
          <cell r="R91">
            <v>40172</v>
          </cell>
          <cell r="S91" t="str">
            <v>個別様式（個別割合） 消費税端数切り捨て団体</v>
          </cell>
        </row>
        <row r="92">
          <cell r="A92">
            <v>83</v>
          </cell>
          <cell r="B92">
            <v>100</v>
          </cell>
          <cell r="E92" t="str">
            <v>静岡県</v>
          </cell>
          <cell r="F92">
            <v>223026</v>
          </cell>
          <cell r="G92" t="str">
            <v>河津町</v>
          </cell>
          <cell r="H92">
            <v>8298</v>
          </cell>
          <cell r="I92" t="str">
            <v>平成２１年１２月１６日</v>
          </cell>
          <cell r="J92" t="str">
            <v>平成２１年１２月１６日</v>
          </cell>
          <cell r="K92" t="str">
            <v>平成２２年３月１５日</v>
          </cell>
          <cell r="N92" t="str">
            <v>平成22年3月15日</v>
          </cell>
          <cell r="O92">
            <v>1300</v>
          </cell>
          <cell r="P92" t="str">
            <v>○</v>
          </cell>
          <cell r="Q92">
            <v>40158</v>
          </cell>
          <cell r="R92">
            <v>40161</v>
          </cell>
        </row>
        <row r="93">
          <cell r="A93">
            <v>84</v>
          </cell>
          <cell r="B93">
            <v>89</v>
          </cell>
          <cell r="E93" t="str">
            <v>静岡県</v>
          </cell>
          <cell r="F93">
            <v>223042</v>
          </cell>
          <cell r="G93" t="str">
            <v>南伊豆町</v>
          </cell>
          <cell r="H93">
            <v>9875</v>
          </cell>
          <cell r="I93" t="str">
            <v>単年度</v>
          </cell>
          <cell r="J93" t="str">
            <v>平成２２年２月１日</v>
          </cell>
          <cell r="K93" t="str">
            <v>平成２２年３月３１日</v>
          </cell>
          <cell r="N93" t="str">
            <v>平成22年3月31日</v>
          </cell>
          <cell r="O93">
            <v>1300</v>
          </cell>
          <cell r="P93" t="str">
            <v>○</v>
          </cell>
          <cell r="Q93">
            <v>40204</v>
          </cell>
          <cell r="R93">
            <v>40204</v>
          </cell>
        </row>
        <row r="94">
          <cell r="A94">
            <v>85</v>
          </cell>
          <cell r="B94">
            <v>101</v>
          </cell>
          <cell r="E94" t="str">
            <v>静岡県</v>
          </cell>
          <cell r="F94">
            <v>223051</v>
          </cell>
          <cell r="G94" t="str">
            <v>松崎町</v>
          </cell>
          <cell r="H94">
            <v>8229</v>
          </cell>
          <cell r="I94" t="str">
            <v>なし</v>
          </cell>
          <cell r="N94" t="str">
            <v>平成22年3月31日</v>
          </cell>
          <cell r="O94">
            <v>1300</v>
          </cell>
        </row>
        <row r="95">
          <cell r="A95">
            <v>86</v>
          </cell>
          <cell r="B95">
            <v>86</v>
          </cell>
          <cell r="E95" t="str">
            <v>静岡県</v>
          </cell>
          <cell r="F95">
            <v>223069</v>
          </cell>
          <cell r="G95" t="str">
            <v>西伊豆町</v>
          </cell>
          <cell r="H95">
            <v>10294</v>
          </cell>
          <cell r="I95" t="str">
            <v>平成２２年２月１日</v>
          </cell>
          <cell r="J95" t="str">
            <v>平成２２年２月１日</v>
          </cell>
          <cell r="K95" t="str">
            <v>平成２２年３月３１日</v>
          </cell>
          <cell r="N95" t="str">
            <v>平成22年3月31日</v>
          </cell>
          <cell r="O95">
            <v>1300</v>
          </cell>
          <cell r="P95" t="str">
            <v>○</v>
          </cell>
          <cell r="Q95">
            <v>40206</v>
          </cell>
          <cell r="R95">
            <v>40206</v>
          </cell>
        </row>
        <row r="96">
          <cell r="A96">
            <v>87</v>
          </cell>
          <cell r="B96">
            <v>33</v>
          </cell>
          <cell r="E96" t="str">
            <v>静岡県</v>
          </cell>
          <cell r="F96">
            <v>223417</v>
          </cell>
          <cell r="G96" t="str">
            <v>清水町</v>
          </cell>
          <cell r="H96">
            <v>31580</v>
          </cell>
          <cell r="I96" t="str">
            <v>単年度</v>
          </cell>
          <cell r="J96" t="str">
            <v>平成２１年１２月１１日</v>
          </cell>
          <cell r="K96" t="str">
            <v>平成２２年３月３１日</v>
          </cell>
          <cell r="N96" t="str">
            <v>平成22年3月31日</v>
          </cell>
          <cell r="O96">
            <v>1625</v>
          </cell>
          <cell r="P96" t="str">
            <v>○</v>
          </cell>
          <cell r="Q96">
            <v>40161</v>
          </cell>
          <cell r="R96">
            <v>40161</v>
          </cell>
        </row>
        <row r="97">
          <cell r="A97">
            <v>88</v>
          </cell>
          <cell r="B97">
            <v>10</v>
          </cell>
          <cell r="D97" t="str">
            <v>大阪営業課</v>
          </cell>
          <cell r="E97" t="str">
            <v>京都府</v>
          </cell>
          <cell r="F97">
            <v>262102</v>
          </cell>
          <cell r="G97" t="str">
            <v>八幡市</v>
          </cell>
          <cell r="H97">
            <v>72970</v>
          </cell>
          <cell r="I97" t="str">
            <v>単年度</v>
          </cell>
          <cell r="J97" t="str">
            <v>平成２１年１２月１５日</v>
          </cell>
          <cell r="K97" t="str">
            <v>平成２２年３月３１日</v>
          </cell>
          <cell r="N97" t="str">
            <v>平成22年3月31日</v>
          </cell>
          <cell r="O97">
            <v>2275</v>
          </cell>
          <cell r="P97" t="str">
            <v>○</v>
          </cell>
          <cell r="Q97">
            <v>40137</v>
          </cell>
          <cell r="R97">
            <v>40142</v>
          </cell>
          <cell r="S97" t="str">
            <v>個別様式　価格承申43-914号</v>
          </cell>
        </row>
        <row r="98">
          <cell r="A98">
            <v>89</v>
          </cell>
          <cell r="B98">
            <v>15</v>
          </cell>
          <cell r="E98" t="str">
            <v>大阪府</v>
          </cell>
          <cell r="F98">
            <v>272299</v>
          </cell>
          <cell r="G98" t="str">
            <v>四條畷市</v>
          </cell>
          <cell r="H98">
            <v>57064</v>
          </cell>
          <cell r="I98" t="str">
            <v>複数年度③</v>
          </cell>
          <cell r="N98" t="str">
            <v>平成22年3月31日</v>
          </cell>
          <cell r="O98">
            <v>2275</v>
          </cell>
        </row>
        <row r="99">
          <cell r="A99">
            <v>90</v>
          </cell>
          <cell r="B99">
            <v>45</v>
          </cell>
          <cell r="E99" t="str">
            <v>兵庫県</v>
          </cell>
          <cell r="F99">
            <v>283657</v>
          </cell>
          <cell r="G99" t="str">
            <v>多可町</v>
          </cell>
          <cell r="H99">
            <v>24451</v>
          </cell>
          <cell r="I99" t="str">
            <v>平成２１年１２月７日</v>
          </cell>
          <cell r="J99" t="str">
            <v>平成２１年１２月７日</v>
          </cell>
          <cell r="K99" t="str">
            <v>平成２２年３月３１日</v>
          </cell>
          <cell r="N99" t="str">
            <v>平成22年3月31日</v>
          </cell>
          <cell r="O99">
            <v>1949</v>
          </cell>
          <cell r="P99" t="str">
            <v>○</v>
          </cell>
          <cell r="Q99">
            <v>40122</v>
          </cell>
          <cell r="R99">
            <v>40123</v>
          </cell>
          <cell r="S99" t="str">
            <v>個別様式　価格承申43-914号</v>
          </cell>
        </row>
        <row r="100">
          <cell r="A100">
            <v>91</v>
          </cell>
          <cell r="B100">
            <v>14</v>
          </cell>
          <cell r="E100" t="str">
            <v>和歌山県</v>
          </cell>
          <cell r="F100">
            <v>302023</v>
          </cell>
          <cell r="G100" t="str">
            <v>海南市</v>
          </cell>
          <cell r="H100">
            <v>58186</v>
          </cell>
          <cell r="I100" t="str">
            <v>複数年度③</v>
          </cell>
          <cell r="N100" t="str">
            <v>平成22年3月31日</v>
          </cell>
          <cell r="O100">
            <v>2275</v>
          </cell>
        </row>
        <row r="101">
          <cell r="A101">
            <v>92</v>
          </cell>
          <cell r="B101">
            <v>83</v>
          </cell>
          <cell r="E101" t="str">
            <v>和歌山県</v>
          </cell>
          <cell r="F101">
            <v>303046</v>
          </cell>
          <cell r="G101" t="str">
            <v>紀美野町</v>
          </cell>
          <cell r="H101">
            <v>11441</v>
          </cell>
          <cell r="I101" t="str">
            <v>複数年度③</v>
          </cell>
          <cell r="N101" t="str">
            <v>平成22年3月31日</v>
          </cell>
          <cell r="O101">
            <v>1300</v>
          </cell>
        </row>
        <row r="102">
          <cell r="A102">
            <v>93</v>
          </cell>
          <cell r="B102">
            <v>115</v>
          </cell>
          <cell r="E102" t="str">
            <v>和歌山県</v>
          </cell>
          <cell r="F102">
            <v>304247</v>
          </cell>
          <cell r="G102" t="str">
            <v>古座川町</v>
          </cell>
          <cell r="H102">
            <v>3417</v>
          </cell>
          <cell r="I102" t="str">
            <v>平成２１年１２月１０日</v>
          </cell>
          <cell r="J102" t="str">
            <v>平成２１年１２月１１日</v>
          </cell>
          <cell r="K102" t="str">
            <v>平成２２年３月３１日</v>
          </cell>
          <cell r="N102" t="str">
            <v>平成22年3月31日</v>
          </cell>
          <cell r="O102">
            <v>1495</v>
          </cell>
          <cell r="P102" t="str">
            <v>○</v>
          </cell>
          <cell r="Q102">
            <v>40147</v>
          </cell>
          <cell r="R102">
            <v>40154</v>
          </cell>
          <cell r="S102" t="str">
            <v>個別様式　価格承申43-914号</v>
          </cell>
        </row>
        <row r="103">
          <cell r="A103">
            <v>94</v>
          </cell>
          <cell r="B103">
            <v>108</v>
          </cell>
          <cell r="C103" t="str">
            <v>ｱﾗｲｱﾝｽﾊﾟｰﾄﾅｰ</v>
          </cell>
          <cell r="D103" t="str">
            <v>直接契約</v>
          </cell>
          <cell r="E103" t="str">
            <v>北海道</v>
          </cell>
          <cell r="F103">
            <v>16497</v>
          </cell>
          <cell r="G103" t="str">
            <v>浦幌町</v>
          </cell>
          <cell r="H103">
            <v>5993</v>
          </cell>
          <cell r="I103" t="str">
            <v>平成２１年６月８日</v>
          </cell>
          <cell r="J103" t="str">
            <v>平成２１年６月８日</v>
          </cell>
          <cell r="K103" t="str">
            <v>平成２１年１２月２６日</v>
          </cell>
          <cell r="N103" t="str">
            <v>平成21年12月26日</v>
          </cell>
          <cell r="O103">
            <v>1300</v>
          </cell>
          <cell r="P103" t="str">
            <v>○</v>
          </cell>
          <cell r="Q103">
            <v>39974</v>
          </cell>
          <cell r="R103">
            <v>39975</v>
          </cell>
          <cell r="S103" t="str">
            <v>個別様式：業務名変更　旧別紙で作成</v>
          </cell>
        </row>
        <row r="104">
          <cell r="A104">
            <v>95</v>
          </cell>
          <cell r="D104" t="str">
            <v>エクナ</v>
          </cell>
          <cell r="E104" t="str">
            <v>青森県</v>
          </cell>
          <cell r="F104">
            <v>24503</v>
          </cell>
          <cell r="G104" t="str">
            <v>新郷村</v>
          </cell>
          <cell r="H104">
            <v>3199</v>
          </cell>
          <cell r="I104" t="str">
            <v>平成２１年６月１日</v>
          </cell>
          <cell r="J104" t="str">
            <v>平成２１年６月１日</v>
          </cell>
          <cell r="K104" t="str">
            <v>平成２２年３月３１日</v>
          </cell>
          <cell r="N104" t="str">
            <v>平成22年3月31日</v>
          </cell>
          <cell r="O104">
            <v>2502.5</v>
          </cell>
          <cell r="P104" t="str">
            <v>○</v>
          </cell>
          <cell r="Q104">
            <v>39976</v>
          </cell>
          <cell r="R104">
            <v>39981</v>
          </cell>
          <cell r="S104" t="str">
            <v>内訳：910千円（２市村を１本で契約）　旧別紙で作成</v>
          </cell>
        </row>
        <row r="105">
          <cell r="A105">
            <v>96</v>
          </cell>
          <cell r="B105">
            <v>6</v>
          </cell>
          <cell r="E105" t="str">
            <v>岩手県</v>
          </cell>
          <cell r="F105">
            <v>32069</v>
          </cell>
          <cell r="G105" t="str">
            <v>北上市</v>
          </cell>
          <cell r="H105">
            <v>93830</v>
          </cell>
          <cell r="I105" t="str">
            <v>複数年度①②へ</v>
          </cell>
          <cell r="N105" t="str">
            <v>平成22年3月31日</v>
          </cell>
          <cell r="O105">
            <v>2450</v>
          </cell>
          <cell r="S105" t="str">
            <v>内訳：1592.5千円（２市村を１本で契約）　旧別紙で作成</v>
          </cell>
        </row>
        <row r="106">
          <cell r="A106">
            <v>97</v>
          </cell>
          <cell r="B106">
            <v>65</v>
          </cell>
          <cell r="E106" t="str">
            <v>岩手県</v>
          </cell>
          <cell r="F106">
            <v>34614</v>
          </cell>
          <cell r="G106" t="str">
            <v>大槌町</v>
          </cell>
          <cell r="H106">
            <v>16557</v>
          </cell>
          <cell r="I106" t="str">
            <v>単年度</v>
          </cell>
          <cell r="J106" t="str">
            <v>平成２１年６月１日</v>
          </cell>
          <cell r="K106" t="str">
            <v>平成２２年３月３１日</v>
          </cell>
          <cell r="N106" t="str">
            <v>平成22年3月31日</v>
          </cell>
          <cell r="O106">
            <v>910</v>
          </cell>
          <cell r="Q106">
            <v>39976</v>
          </cell>
          <cell r="R106">
            <v>40008</v>
          </cell>
          <cell r="S106" t="str">
            <v>旧別紙で作成　7/14再作成</v>
          </cell>
        </row>
        <row r="107">
          <cell r="A107">
            <v>98</v>
          </cell>
          <cell r="B107">
            <v>77</v>
          </cell>
          <cell r="D107" t="str">
            <v>甲府情報ｼｽﾃﾑ</v>
          </cell>
          <cell r="E107" t="str">
            <v>山梨県</v>
          </cell>
          <cell r="F107">
            <v>193615</v>
          </cell>
          <cell r="G107" t="str">
            <v>増穂町</v>
          </cell>
          <cell r="O107">
            <v>0</v>
          </cell>
        </row>
        <row r="108">
          <cell r="A108">
            <v>99</v>
          </cell>
          <cell r="B108">
            <v>113</v>
          </cell>
          <cell r="E108" t="str">
            <v>山梨県</v>
          </cell>
          <cell r="F108">
            <v>193623</v>
          </cell>
          <cell r="G108" t="str">
            <v>鰍沢町</v>
          </cell>
          <cell r="O108">
            <v>0</v>
          </cell>
        </row>
        <row r="109">
          <cell r="A109">
            <v>100</v>
          </cell>
          <cell r="B109">
            <v>120</v>
          </cell>
          <cell r="E109" t="str">
            <v>山梨県</v>
          </cell>
          <cell r="F109">
            <v>193640</v>
          </cell>
          <cell r="G109" t="str">
            <v>早川町</v>
          </cell>
          <cell r="O109">
            <v>0</v>
          </cell>
        </row>
        <row r="110">
          <cell r="A110">
            <v>101</v>
          </cell>
          <cell r="B110">
            <v>69</v>
          </cell>
          <cell r="E110" t="str">
            <v>山梨県</v>
          </cell>
          <cell r="F110">
            <v>193658</v>
          </cell>
          <cell r="G110" t="str">
            <v>身延町</v>
          </cell>
          <cell r="O110">
            <v>0</v>
          </cell>
        </row>
        <row r="111">
          <cell r="A111">
            <v>102</v>
          </cell>
          <cell r="B111">
            <v>88</v>
          </cell>
          <cell r="E111" t="str">
            <v>山梨県</v>
          </cell>
          <cell r="F111">
            <v>193666</v>
          </cell>
          <cell r="G111" t="str">
            <v>南部町</v>
          </cell>
          <cell r="O111">
            <v>0</v>
          </cell>
        </row>
        <row r="112">
          <cell r="A112">
            <v>103</v>
          </cell>
          <cell r="B112">
            <v>61</v>
          </cell>
          <cell r="E112" t="str">
            <v>山梨県</v>
          </cell>
          <cell r="F112">
            <v>193461</v>
          </cell>
          <cell r="G112" t="str">
            <v>市川三郷町</v>
          </cell>
          <cell r="O112">
            <v>0</v>
          </cell>
        </row>
        <row r="113">
          <cell r="A113">
            <v>104</v>
          </cell>
          <cell r="B113">
            <v>118</v>
          </cell>
          <cell r="E113" t="str">
            <v>山梨県</v>
          </cell>
          <cell r="F113">
            <v>194221</v>
          </cell>
          <cell r="G113" t="str">
            <v>道志村</v>
          </cell>
          <cell r="H113">
            <v>2029</v>
          </cell>
          <cell r="I113" t="str">
            <v>平成　　年　　月　　日</v>
          </cell>
          <cell r="J113" t="str">
            <v>平成２１年１１月１６日</v>
          </cell>
          <cell r="K113" t="str">
            <v>平成２２年３月３１日</v>
          </cell>
          <cell r="N113" t="str">
            <v>平成22年3月31日</v>
          </cell>
          <cell r="O113">
            <v>910</v>
          </cell>
          <cell r="Q113">
            <v>40129</v>
          </cell>
          <cell r="R113">
            <v>40130</v>
          </cell>
        </row>
        <row r="114">
          <cell r="A114">
            <v>105</v>
          </cell>
          <cell r="B114">
            <v>30</v>
          </cell>
          <cell r="D114" t="str">
            <v>ｻｰﾊﾞｰﾘﾝｸｽ</v>
          </cell>
          <cell r="E114" t="str">
            <v>和歌山県</v>
          </cell>
          <cell r="F114">
            <v>302074</v>
          </cell>
          <cell r="G114" t="str">
            <v>新宮市</v>
          </cell>
          <cell r="H114">
            <v>33052</v>
          </cell>
          <cell r="I114" t="str">
            <v>単年度</v>
          </cell>
          <cell r="J114" t="str">
            <v>平成２１年１１月１日</v>
          </cell>
          <cell r="K114" t="str">
            <v>平成２２年３月３１日</v>
          </cell>
          <cell r="N114" t="str">
            <v>平成22年3月31日</v>
          </cell>
          <cell r="O114">
            <v>1137.5</v>
          </cell>
          <cell r="Q114">
            <v>40129</v>
          </cell>
          <cell r="R114">
            <v>40130</v>
          </cell>
        </row>
        <row r="115">
          <cell r="A115">
            <v>106</v>
          </cell>
          <cell r="B115">
            <v>75</v>
          </cell>
          <cell r="D115" t="str">
            <v>ＴＩＣ</v>
          </cell>
          <cell r="E115" t="str">
            <v>鳥取県</v>
          </cell>
          <cell r="F115">
            <v>313025</v>
          </cell>
          <cell r="G115" t="str">
            <v>岩美町</v>
          </cell>
          <cell r="H115">
            <v>13312</v>
          </cell>
          <cell r="I115" t="str">
            <v>平成２１年１２月８日</v>
          </cell>
          <cell r="J115" t="str">
            <v>平成２１年１２月８日</v>
          </cell>
          <cell r="K115" t="str">
            <v>平成２２年３月３１日</v>
          </cell>
          <cell r="N115" t="str">
            <v>平成22年3月31日</v>
          </cell>
          <cell r="O115">
            <v>6370</v>
          </cell>
          <cell r="P115" t="str">
            <v>○</v>
          </cell>
          <cell r="Q115">
            <v>40150</v>
          </cell>
          <cell r="R115">
            <v>40154</v>
          </cell>
          <cell r="S115" t="str">
            <v>７町村を１本で契約（内訳：910千円）。契約番号SN901B</v>
          </cell>
        </row>
        <row r="116">
          <cell r="A116">
            <v>107</v>
          </cell>
          <cell r="B116">
            <v>97</v>
          </cell>
          <cell r="E116" t="str">
            <v>鳥取県</v>
          </cell>
          <cell r="F116">
            <v>313289</v>
          </cell>
          <cell r="G116" t="str">
            <v>智頭町</v>
          </cell>
          <cell r="H116">
            <v>8517</v>
          </cell>
          <cell r="I116" t="str">
            <v>単年度</v>
          </cell>
          <cell r="J116" t="str">
            <v>平成２１年１２月８日</v>
          </cell>
          <cell r="K116" t="str">
            <v>平成２２年３月３１日</v>
          </cell>
          <cell r="N116" t="str">
            <v>平成22年3月31日</v>
          </cell>
          <cell r="O116">
            <v>910</v>
          </cell>
          <cell r="P116" t="str">
            <v>○</v>
          </cell>
          <cell r="Q116">
            <v>40150</v>
          </cell>
          <cell r="R116">
            <v>40154</v>
          </cell>
          <cell r="S116" t="str">
            <v>智頭町＋南部町の２町を１本で契約
契約番号SN900T-b</v>
          </cell>
        </row>
        <row r="117">
          <cell r="A117">
            <v>108</v>
          </cell>
          <cell r="B117">
            <v>53</v>
          </cell>
          <cell r="E117" t="str">
            <v>鳥取県</v>
          </cell>
          <cell r="F117">
            <v>313297</v>
          </cell>
          <cell r="G117" t="str">
            <v>八頭町</v>
          </cell>
          <cell r="H117">
            <v>19845</v>
          </cell>
          <cell r="I117" t="str">
            <v>７町村を１本で契約</v>
          </cell>
          <cell r="N117" t="str">
            <v>平成22年3月31日</v>
          </cell>
          <cell r="O117">
            <v>1400</v>
          </cell>
          <cell r="P117" t="str">
            <v>-</v>
          </cell>
          <cell r="Q117" t="str">
            <v>-</v>
          </cell>
          <cell r="R117" t="str">
            <v>-</v>
          </cell>
          <cell r="S117" t="str">
            <v>７町村を１本で契約（内訳：910千円）契約番号SN901B</v>
          </cell>
        </row>
        <row r="118">
          <cell r="A118">
            <v>109</v>
          </cell>
          <cell r="B118">
            <v>103</v>
          </cell>
          <cell r="E118" t="str">
            <v>鳥取県</v>
          </cell>
          <cell r="F118">
            <v>313645</v>
          </cell>
          <cell r="G118" t="str">
            <v>三朝町</v>
          </cell>
          <cell r="H118">
            <v>7549</v>
          </cell>
          <cell r="I118" t="str">
            <v>７町村を１本で契約</v>
          </cell>
          <cell r="N118" t="str">
            <v>平成22年3月31日</v>
          </cell>
          <cell r="O118">
            <v>1400</v>
          </cell>
          <cell r="P118" t="str">
            <v>-</v>
          </cell>
          <cell r="Q118" t="str">
            <v>-</v>
          </cell>
          <cell r="R118" t="str">
            <v>-</v>
          </cell>
          <cell r="S118" t="str">
            <v>７町村を１本で契約（内訳：910千円）契約番号SN901B</v>
          </cell>
        </row>
        <row r="119">
          <cell r="A119">
            <v>110</v>
          </cell>
          <cell r="B119">
            <v>63</v>
          </cell>
          <cell r="E119" t="str">
            <v>鳥取県</v>
          </cell>
          <cell r="F119">
            <v>313700</v>
          </cell>
          <cell r="G119" t="str">
            <v>湯梨浜町</v>
          </cell>
          <cell r="H119">
            <v>17889</v>
          </cell>
          <cell r="I119" t="str">
            <v>単年度</v>
          </cell>
          <cell r="J119" t="str">
            <v>平成２１年１０月５日</v>
          </cell>
          <cell r="K119" t="str">
            <v>平成２２年３月３１日</v>
          </cell>
          <cell r="N119" t="str">
            <v>平成22年3月31日</v>
          </cell>
          <cell r="O119">
            <v>910</v>
          </cell>
          <cell r="P119" t="str">
            <v>○</v>
          </cell>
          <cell r="Q119">
            <v>40087</v>
          </cell>
          <cell r="R119">
            <v>40087</v>
          </cell>
          <cell r="S119" t="str">
            <v>湯梨浜町単独契約　　　契約番号SN900T-a</v>
          </cell>
        </row>
        <row r="120">
          <cell r="A120">
            <v>111</v>
          </cell>
          <cell r="B120">
            <v>66</v>
          </cell>
          <cell r="E120" t="str">
            <v>鳥取県</v>
          </cell>
          <cell r="F120">
            <v>313726</v>
          </cell>
          <cell r="G120" t="str">
            <v>北栄町</v>
          </cell>
          <cell r="H120">
            <v>16405</v>
          </cell>
          <cell r="I120" t="str">
            <v>７町村を１本で契約</v>
          </cell>
          <cell r="N120" t="str">
            <v>平成22年3月31日</v>
          </cell>
          <cell r="O120">
            <v>1400</v>
          </cell>
          <cell r="P120" t="str">
            <v>-</v>
          </cell>
          <cell r="Q120" t="str">
            <v>-</v>
          </cell>
          <cell r="R120" t="str">
            <v>-</v>
          </cell>
          <cell r="S120" t="str">
            <v>７町村を１本で契約（内訳：910千円）契約番号SN901B</v>
          </cell>
        </row>
        <row r="121">
          <cell r="A121">
            <v>112</v>
          </cell>
          <cell r="B121">
            <v>116</v>
          </cell>
          <cell r="E121" t="str">
            <v>鳥取県</v>
          </cell>
          <cell r="F121">
            <v>313840</v>
          </cell>
          <cell r="G121" t="str">
            <v>日吉津村</v>
          </cell>
          <cell r="H121">
            <v>3266</v>
          </cell>
          <cell r="I121" t="str">
            <v>７町村を１本で契約</v>
          </cell>
          <cell r="N121" t="str">
            <v>平成22年3月31日</v>
          </cell>
          <cell r="O121">
            <v>1400</v>
          </cell>
          <cell r="P121" t="str">
            <v>-</v>
          </cell>
          <cell r="Q121" t="str">
            <v>-</v>
          </cell>
          <cell r="R121" t="str">
            <v>-</v>
          </cell>
          <cell r="S121" t="str">
            <v>７町村を１本で契約（内訳：910千円）契約番号SN901B</v>
          </cell>
        </row>
        <row r="122">
          <cell r="A122">
            <v>113</v>
          </cell>
          <cell r="B122">
            <v>81</v>
          </cell>
          <cell r="E122" t="str">
            <v>鳥取県</v>
          </cell>
          <cell r="F122">
            <v>313891</v>
          </cell>
          <cell r="G122" t="str">
            <v>南部町</v>
          </cell>
          <cell r="H122">
            <v>12112</v>
          </cell>
          <cell r="I122" t="str">
            <v>単年度</v>
          </cell>
          <cell r="N122" t="str">
            <v>平成22年3月31日</v>
          </cell>
          <cell r="O122">
            <v>910</v>
          </cell>
          <cell r="P122" t="str">
            <v>-</v>
          </cell>
          <cell r="Q122" t="str">
            <v>-</v>
          </cell>
          <cell r="R122" t="str">
            <v>-</v>
          </cell>
          <cell r="S122" t="str">
            <v>智頭町＋南部町の２町を１本で契約契約   番号SN900T-b</v>
          </cell>
        </row>
        <row r="123">
          <cell r="A123">
            <v>114</v>
          </cell>
          <cell r="B123">
            <v>80</v>
          </cell>
          <cell r="E123" t="str">
            <v>鳥取県</v>
          </cell>
          <cell r="F123">
            <v>313904</v>
          </cell>
          <cell r="G123" t="str">
            <v>伯耆町</v>
          </cell>
          <cell r="H123">
            <v>12091</v>
          </cell>
          <cell r="I123" t="str">
            <v>７町村を１本で契約</v>
          </cell>
          <cell r="N123" t="str">
            <v>平成22年3月31日</v>
          </cell>
          <cell r="O123">
            <v>1400</v>
          </cell>
          <cell r="P123" t="str">
            <v>-</v>
          </cell>
          <cell r="Q123" t="str">
            <v>-</v>
          </cell>
          <cell r="R123" t="str">
            <v>-</v>
          </cell>
          <cell r="S123" t="str">
            <v>７町村を１本で契約（内訳：910千円）契約番号SN901B</v>
          </cell>
        </row>
        <row r="124">
          <cell r="A124">
            <v>115</v>
          </cell>
          <cell r="B124">
            <v>114</v>
          </cell>
          <cell r="E124" t="str">
            <v>鳥取県</v>
          </cell>
          <cell r="F124">
            <v>314021</v>
          </cell>
          <cell r="G124" t="str">
            <v>日野町</v>
          </cell>
          <cell r="H124">
            <v>4075</v>
          </cell>
          <cell r="I124" t="str">
            <v>７町村を１本で契約</v>
          </cell>
          <cell r="N124" t="str">
            <v>平成22年3月31日</v>
          </cell>
          <cell r="O124">
            <v>1400</v>
          </cell>
          <cell r="P124" t="str">
            <v>-</v>
          </cell>
          <cell r="Q124" t="str">
            <v>-</v>
          </cell>
          <cell r="R124" t="str">
            <v>-</v>
          </cell>
          <cell r="S124" t="str">
            <v>７町村を１本で契約（内訳：910千円）契約番号SN901B</v>
          </cell>
        </row>
        <row r="125">
          <cell r="A125">
            <v>116</v>
          </cell>
          <cell r="B125">
            <v>122</v>
          </cell>
          <cell r="E125" t="str">
            <v>鳥取県</v>
          </cell>
          <cell r="F125">
            <v>319999</v>
          </cell>
          <cell r="G125" t="str">
            <v>南部箕蚊屋広域連合</v>
          </cell>
          <cell r="O125">
            <v>0</v>
          </cell>
        </row>
        <row r="126">
          <cell r="A126">
            <v>117</v>
          </cell>
          <cell r="B126">
            <v>49</v>
          </cell>
          <cell r="D126" t="str">
            <v>NDKCOM</v>
          </cell>
          <cell r="E126" t="str">
            <v>佐賀県</v>
          </cell>
          <cell r="F126">
            <v>414018</v>
          </cell>
          <cell r="G126" t="str">
            <v>有田町</v>
          </cell>
          <cell r="H126">
            <v>21932</v>
          </cell>
          <cell r="I126" t="str">
            <v>単年度</v>
          </cell>
          <cell r="J126" t="str">
            <v>平成２１年１２月１日</v>
          </cell>
          <cell r="K126" t="str">
            <v>平成２２年３月３１日</v>
          </cell>
          <cell r="N126" t="str">
            <v>平成22年3月31日</v>
          </cell>
          <cell r="O126">
            <v>910</v>
          </cell>
          <cell r="P126" t="str">
            <v>○</v>
          </cell>
          <cell r="Q126">
            <v>40147</v>
          </cell>
          <cell r="R126">
            <v>40148</v>
          </cell>
          <cell r="S126" t="str">
            <v>４町村を１本で契約（内訳：1,400千円）</v>
          </cell>
        </row>
        <row r="127">
          <cell r="A127">
            <v>118</v>
          </cell>
          <cell r="B127">
            <v>26</v>
          </cell>
          <cell r="E127" t="str">
            <v>長崎県</v>
          </cell>
          <cell r="F127">
            <v>422070</v>
          </cell>
          <cell r="G127" t="str">
            <v>平戸市</v>
          </cell>
          <cell r="H127">
            <v>37821</v>
          </cell>
          <cell r="I127" t="str">
            <v>単年度</v>
          </cell>
          <cell r="N127" t="str">
            <v>平成22年3月31日</v>
          </cell>
          <cell r="O127">
            <v>1137.5</v>
          </cell>
          <cell r="P127" t="str">
            <v>-</v>
          </cell>
          <cell r="Q127" t="str">
            <v>-</v>
          </cell>
          <cell r="R127" t="str">
            <v>-</v>
          </cell>
          <cell r="S127" t="str">
            <v>４町村を１本で契約（内訳：1,750千円）</v>
          </cell>
        </row>
        <row r="128">
          <cell r="A128">
            <v>119</v>
          </cell>
          <cell r="B128">
            <v>40</v>
          </cell>
          <cell r="E128" t="str">
            <v>長崎県</v>
          </cell>
          <cell r="F128">
            <v>422088</v>
          </cell>
          <cell r="G128" t="str">
            <v>松浦市</v>
          </cell>
          <cell r="H128">
            <v>26636</v>
          </cell>
          <cell r="I128" t="str">
            <v>単年度</v>
          </cell>
          <cell r="N128" t="str">
            <v>平成22年3月31日</v>
          </cell>
          <cell r="O128">
            <v>910</v>
          </cell>
          <cell r="P128" t="str">
            <v>-</v>
          </cell>
          <cell r="Q128" t="str">
            <v>-</v>
          </cell>
          <cell r="R128" t="str">
            <v>-</v>
          </cell>
          <cell r="S128" t="str">
            <v>４町村を１本で契約（内訳：1,400千円）</v>
          </cell>
        </row>
        <row r="129">
          <cell r="A129">
            <v>120</v>
          </cell>
          <cell r="B129">
            <v>107</v>
          </cell>
          <cell r="E129" t="str">
            <v>長崎県</v>
          </cell>
          <cell r="F129">
            <v>423882</v>
          </cell>
          <cell r="G129" t="str">
            <v>江迎町</v>
          </cell>
          <cell r="H129">
            <v>6086</v>
          </cell>
          <cell r="N129" t="str">
            <v>平成22年3月31日</v>
          </cell>
          <cell r="O129">
            <v>910</v>
          </cell>
        </row>
        <row r="130">
          <cell r="A130">
            <v>121</v>
          </cell>
          <cell r="B130">
            <v>111</v>
          </cell>
          <cell r="E130" t="str">
            <v>長崎県</v>
          </cell>
          <cell r="F130">
            <v>423891</v>
          </cell>
          <cell r="G130" t="str">
            <v>鹿町町</v>
          </cell>
          <cell r="H130">
            <v>5363</v>
          </cell>
          <cell r="N130" t="str">
            <v>平成22年3月31日</v>
          </cell>
          <cell r="O130">
            <v>910</v>
          </cell>
        </row>
        <row r="131">
          <cell r="A131">
            <v>122</v>
          </cell>
          <cell r="B131">
            <v>109</v>
          </cell>
          <cell r="E131" t="str">
            <v>熊本県</v>
          </cell>
          <cell r="F131">
            <v>433641</v>
          </cell>
          <cell r="G131" t="str">
            <v>玉東町</v>
          </cell>
          <cell r="H131">
            <v>5686</v>
          </cell>
          <cell r="I131" t="str">
            <v>単年度</v>
          </cell>
          <cell r="N131" t="str">
            <v>平成22年3月31日</v>
          </cell>
          <cell r="O131">
            <v>910</v>
          </cell>
          <cell r="P131" t="str">
            <v>-</v>
          </cell>
          <cell r="Q131" t="str">
            <v>-</v>
          </cell>
          <cell r="R131" t="str">
            <v>-</v>
          </cell>
          <cell r="S131" t="str">
            <v>４町村を１本で契約（内訳：1,400千円）</v>
          </cell>
        </row>
        <row r="132">
          <cell r="O132">
            <v>258631.19</v>
          </cell>
          <cell r="Q132">
            <v>36</v>
          </cell>
          <cell r="R132">
            <v>36</v>
          </cell>
        </row>
        <row r="133">
          <cell r="H133">
            <v>114</v>
          </cell>
          <cell r="Q133">
            <v>1.3919434852385746E-4</v>
          </cell>
          <cell r="R133">
            <v>1.3919434852385746E-4</v>
          </cell>
        </row>
      </sheetData>
      <sheetData sheetId="1" refreshError="1">
        <row r="1">
          <cell r="F1" t="str">
            <v>市町村ｺｰﾄﾞ</v>
          </cell>
          <cell r="G1" t="str">
            <v>市町村名</v>
          </cell>
          <cell r="I1" t="str">
            <v>契約日</v>
          </cell>
          <cell r="J1" t="str">
            <v>契約開始日</v>
          </cell>
          <cell r="K1" t="str">
            <v>契約終了日</v>
          </cell>
          <cell r="N1" t="str">
            <v>１次納入期限</v>
          </cell>
          <cell r="S1" t="str">
            <v>備考</v>
          </cell>
        </row>
        <row r="4">
          <cell r="A4" t="str">
            <v>　　　　　　　　　　【複数年度①６５％】投票人名簿（国民投票）システム改修費契約管理シート</v>
          </cell>
        </row>
        <row r="6">
          <cell r="R6" t="str">
            <v>SN901B</v>
          </cell>
        </row>
        <row r="7">
          <cell r="F7" t="str">
            <v>市町村
コード</v>
          </cell>
          <cell r="I7" t="str">
            <v>契約日</v>
          </cell>
          <cell r="J7" t="str">
            <v>契約期間</v>
          </cell>
          <cell r="N7" t="str">
            <v>１次システム
納入期限</v>
          </cell>
          <cell r="O7" t="str">
            <v>金額</v>
          </cell>
          <cell r="P7" t="str">
            <v>起案用
送付希望</v>
          </cell>
          <cell r="Q7" t="str">
            <v>入力日</v>
          </cell>
          <cell r="R7" t="str">
            <v>作成日</v>
          </cell>
        </row>
        <row r="8">
          <cell r="A8" t="str">
            <v>NO</v>
          </cell>
          <cell r="B8" t="str">
            <v>人口順</v>
          </cell>
          <cell r="C8" t="str">
            <v>営業部</v>
          </cell>
          <cell r="D8" t="str">
            <v>営業課名</v>
          </cell>
          <cell r="E8" t="str">
            <v>都道府県</v>
          </cell>
          <cell r="G8" t="str">
            <v>市町村名</v>
          </cell>
          <cell r="H8" t="str">
            <v>人口</v>
          </cell>
          <cell r="J8" t="str">
            <v>契約期間</v>
          </cell>
          <cell r="L8" t="str">
            <v>契約期間</v>
          </cell>
          <cell r="M8" t="str">
            <v>契約期間</v>
          </cell>
          <cell r="S8" t="str">
            <v>備考</v>
          </cell>
        </row>
        <row r="9">
          <cell r="J9" t="str">
            <v>開始日</v>
          </cell>
          <cell r="K9" t="str">
            <v>終了日</v>
          </cell>
          <cell r="L9" t="str">
            <v>（履歴１）</v>
          </cell>
          <cell r="M9" t="str">
            <v>（履歴２）</v>
          </cell>
        </row>
        <row r="10">
          <cell r="A10">
            <v>1</v>
          </cell>
          <cell r="B10">
            <v>21</v>
          </cell>
          <cell r="C10" t="str">
            <v>東日本営業部</v>
          </cell>
          <cell r="D10" t="str">
            <v>宮城営業課</v>
          </cell>
          <cell r="E10" t="str">
            <v>宮城県</v>
          </cell>
          <cell r="F10">
            <v>42145</v>
          </cell>
          <cell r="G10" t="str">
            <v>東松島市</v>
          </cell>
          <cell r="H10">
            <v>43662</v>
          </cell>
          <cell r="I10" t="str">
            <v>複数年度③</v>
          </cell>
          <cell r="N10" t="str">
            <v>平成22年3月31日</v>
          </cell>
          <cell r="O10">
            <v>1625</v>
          </cell>
        </row>
        <row r="11">
          <cell r="A11">
            <v>2</v>
          </cell>
          <cell r="B11">
            <v>1</v>
          </cell>
          <cell r="E11" t="str">
            <v>宮城県</v>
          </cell>
          <cell r="F11">
            <v>42153</v>
          </cell>
          <cell r="G11" t="str">
            <v>大崎市</v>
          </cell>
          <cell r="H11">
            <v>137230</v>
          </cell>
          <cell r="I11" t="str">
            <v>複数年度③へ</v>
          </cell>
          <cell r="N11" t="str">
            <v>平成22年3月31日</v>
          </cell>
          <cell r="O11">
            <v>2925</v>
          </cell>
        </row>
        <row r="12">
          <cell r="A12">
            <v>3</v>
          </cell>
          <cell r="B12">
            <v>70</v>
          </cell>
          <cell r="E12" t="str">
            <v>宮城県</v>
          </cell>
          <cell r="F12">
            <v>44016</v>
          </cell>
          <cell r="G12" t="str">
            <v>松島町</v>
          </cell>
          <cell r="H12">
            <v>15863</v>
          </cell>
          <cell r="I12" t="str">
            <v>単年度</v>
          </cell>
          <cell r="N12" t="str">
            <v>平成22年3月31日</v>
          </cell>
          <cell r="O12">
            <v>1300</v>
          </cell>
        </row>
        <row r="13">
          <cell r="A13">
            <v>4</v>
          </cell>
          <cell r="B13">
            <v>51</v>
          </cell>
          <cell r="E13" t="str">
            <v>宮城県</v>
          </cell>
          <cell r="F13">
            <v>44041</v>
          </cell>
          <cell r="G13" t="str">
            <v>七ヶ浜町</v>
          </cell>
          <cell r="H13">
            <v>21247</v>
          </cell>
          <cell r="I13" t="str">
            <v>複数年度③</v>
          </cell>
          <cell r="N13" t="str">
            <v>平成22年3月31日</v>
          </cell>
          <cell r="O13">
            <v>1300</v>
          </cell>
        </row>
        <row r="14">
          <cell r="A14">
            <v>5</v>
          </cell>
          <cell r="B14">
            <v>110</v>
          </cell>
          <cell r="E14" t="str">
            <v>宮城県</v>
          </cell>
          <cell r="F14">
            <v>44245</v>
          </cell>
          <cell r="G14" t="str">
            <v>大衡村</v>
          </cell>
          <cell r="H14">
            <v>5605</v>
          </cell>
          <cell r="I14" t="str">
            <v>複数年度③</v>
          </cell>
          <cell r="N14" t="str">
            <v>平成22年3月31日</v>
          </cell>
          <cell r="O14">
            <v>1300</v>
          </cell>
        </row>
        <row r="15">
          <cell r="A15">
            <v>6</v>
          </cell>
          <cell r="B15">
            <v>102</v>
          </cell>
          <cell r="E15" t="str">
            <v>宮城県</v>
          </cell>
          <cell r="F15">
            <v>44440</v>
          </cell>
          <cell r="G15" t="str">
            <v>色麻町</v>
          </cell>
          <cell r="H15">
            <v>7694</v>
          </cell>
          <cell r="I15" t="str">
            <v>複数年度③</v>
          </cell>
          <cell r="N15" t="str">
            <v>平成22年3月31日</v>
          </cell>
          <cell r="O15">
            <v>1300</v>
          </cell>
        </row>
        <row r="16">
          <cell r="A16">
            <v>7</v>
          </cell>
          <cell r="B16">
            <v>41</v>
          </cell>
          <cell r="E16" t="str">
            <v>宮城県</v>
          </cell>
          <cell r="F16">
            <v>45055</v>
          </cell>
          <cell r="G16" t="str">
            <v>美里町</v>
          </cell>
          <cell r="H16">
            <v>26091</v>
          </cell>
          <cell r="I16" t="str">
            <v>複数年度③</v>
          </cell>
          <cell r="N16" t="str">
            <v>平成22年3月31日</v>
          </cell>
          <cell r="O16">
            <v>1300</v>
          </cell>
        </row>
        <row r="17">
          <cell r="A17">
            <v>8</v>
          </cell>
          <cell r="B17">
            <v>24</v>
          </cell>
          <cell r="D17" t="str">
            <v>山形営業課</v>
          </cell>
          <cell r="E17" t="str">
            <v>山形県</v>
          </cell>
          <cell r="F17">
            <v>62057</v>
          </cell>
          <cell r="G17" t="str">
            <v>新庄市</v>
          </cell>
          <cell r="H17">
            <v>39814</v>
          </cell>
          <cell r="I17" t="str">
            <v>単年度</v>
          </cell>
          <cell r="N17" t="str">
            <v>平成22年3月31日</v>
          </cell>
          <cell r="O17">
            <v>1625</v>
          </cell>
        </row>
        <row r="18">
          <cell r="A18">
            <v>9</v>
          </cell>
          <cell r="B18">
            <v>52</v>
          </cell>
          <cell r="E18" t="str">
            <v>山形県</v>
          </cell>
          <cell r="F18">
            <v>62120</v>
          </cell>
          <cell r="G18" t="str">
            <v>尾花沢市</v>
          </cell>
          <cell r="H18">
            <v>20290</v>
          </cell>
          <cell r="I18" t="str">
            <v>単年度</v>
          </cell>
          <cell r="N18" t="str">
            <v>平成22年3月31日</v>
          </cell>
          <cell r="O18">
            <v>1300</v>
          </cell>
        </row>
        <row r="19">
          <cell r="A19">
            <v>10</v>
          </cell>
          <cell r="B19">
            <v>78</v>
          </cell>
          <cell r="E19" t="str">
            <v>山形県</v>
          </cell>
          <cell r="F19">
            <v>63029</v>
          </cell>
          <cell r="G19" t="str">
            <v>中山町</v>
          </cell>
          <cell r="H19">
            <v>12514</v>
          </cell>
          <cell r="I19" t="str">
            <v>平成２１年１１月２日</v>
          </cell>
          <cell r="J19" t="str">
            <v>平成２１年１１月２日</v>
          </cell>
          <cell r="K19" t="str">
            <v>平成２２年３月３１日</v>
          </cell>
          <cell r="N19" t="str">
            <v>平成22年3月31日</v>
          </cell>
          <cell r="O19">
            <v>1624</v>
          </cell>
          <cell r="P19" t="str">
            <v>○</v>
          </cell>
          <cell r="Q19">
            <v>40115</v>
          </cell>
          <cell r="R19">
            <v>40116</v>
          </cell>
          <cell r="S19" t="str">
            <v>個別様式（価格＋個別割合）承申43-920号、44-44号</v>
          </cell>
        </row>
        <row r="20">
          <cell r="A20">
            <v>11</v>
          </cell>
          <cell r="B20">
            <v>92</v>
          </cell>
          <cell r="E20" t="str">
            <v>山形県</v>
          </cell>
          <cell r="F20">
            <v>63240</v>
          </cell>
          <cell r="G20" t="str">
            <v>大江町</v>
          </cell>
          <cell r="H20">
            <v>9689</v>
          </cell>
          <cell r="I20" t="str">
            <v>単年度</v>
          </cell>
          <cell r="N20" t="str">
            <v>平成22年3月31日</v>
          </cell>
          <cell r="O20">
            <v>1300</v>
          </cell>
        </row>
        <row r="21">
          <cell r="A21">
            <v>12</v>
          </cell>
          <cell r="B21">
            <v>95</v>
          </cell>
          <cell r="E21" t="str">
            <v>山形県</v>
          </cell>
          <cell r="F21">
            <v>63410</v>
          </cell>
          <cell r="G21" t="str">
            <v>大石田町</v>
          </cell>
          <cell r="H21">
            <v>8741</v>
          </cell>
          <cell r="I21" t="str">
            <v>単年度</v>
          </cell>
          <cell r="N21" t="str">
            <v>平成22年3月31日</v>
          </cell>
          <cell r="O21">
            <v>1300</v>
          </cell>
        </row>
        <row r="22">
          <cell r="A22">
            <v>13</v>
          </cell>
          <cell r="B22">
            <v>90</v>
          </cell>
          <cell r="E22" t="str">
            <v>山形県</v>
          </cell>
          <cell r="F22">
            <v>63649</v>
          </cell>
          <cell r="G22" t="str">
            <v>真室川町</v>
          </cell>
          <cell r="H22">
            <v>9740</v>
          </cell>
          <cell r="I22" t="str">
            <v>単年度</v>
          </cell>
          <cell r="N22" t="str">
            <v>平成22年3月31日</v>
          </cell>
          <cell r="O22">
            <v>1300</v>
          </cell>
        </row>
        <row r="23">
          <cell r="A23">
            <v>14</v>
          </cell>
          <cell r="B23">
            <v>119</v>
          </cell>
          <cell r="D23" t="str">
            <v>福島営業課</v>
          </cell>
          <cell r="E23" t="str">
            <v>宮城県</v>
          </cell>
          <cell r="F23">
            <v>43028</v>
          </cell>
          <cell r="G23" t="str">
            <v>七ヶ宿町</v>
          </cell>
          <cell r="H23">
            <v>1851</v>
          </cell>
          <cell r="I23" t="str">
            <v>平成２１年１０月２１日</v>
          </cell>
          <cell r="J23" t="str">
            <v>平成２１年１０月２１日</v>
          </cell>
          <cell r="K23" t="str">
            <v>平成２２年３月３１日</v>
          </cell>
          <cell r="N23" t="str">
            <v>平成22年3月31日</v>
          </cell>
          <cell r="O23">
            <v>1335</v>
          </cell>
          <cell r="P23" t="str">
            <v>○</v>
          </cell>
          <cell r="Q23">
            <v>40086</v>
          </cell>
          <cell r="R23">
            <v>40086</v>
          </cell>
          <cell r="S23" t="str">
            <v>個別様式（個別割合）</v>
          </cell>
        </row>
        <row r="24">
          <cell r="A24">
            <v>15</v>
          </cell>
          <cell r="B24">
            <v>98</v>
          </cell>
          <cell r="E24" t="str">
            <v>福島県</v>
          </cell>
          <cell r="F24">
            <v>73229</v>
          </cell>
          <cell r="G24" t="str">
            <v>大玉村</v>
          </cell>
          <cell r="H24">
            <v>8579</v>
          </cell>
          <cell r="I24" t="str">
            <v>単年度</v>
          </cell>
          <cell r="N24" t="str">
            <v>平成22年3月31日</v>
          </cell>
          <cell r="O24">
            <v>1300</v>
          </cell>
        </row>
        <row r="25">
          <cell r="A25">
            <v>16</v>
          </cell>
          <cell r="B25">
            <v>117</v>
          </cell>
          <cell r="E25" t="str">
            <v>福島県</v>
          </cell>
          <cell r="F25">
            <v>74446</v>
          </cell>
          <cell r="G25" t="str">
            <v>三島町</v>
          </cell>
          <cell r="H25">
            <v>2167</v>
          </cell>
          <cell r="I25" t="str">
            <v>平成２１年１２月２５日</v>
          </cell>
          <cell r="J25" t="str">
            <v>平成２１年１２月２５日</v>
          </cell>
          <cell r="K25" t="str">
            <v>平成２２年３月３１日</v>
          </cell>
          <cell r="N25" t="str">
            <v>平成22年3月31日</v>
          </cell>
          <cell r="O25">
            <v>1300</v>
          </cell>
          <cell r="P25" t="str">
            <v>○</v>
          </cell>
          <cell r="Q25">
            <v>40164</v>
          </cell>
          <cell r="R25">
            <v>40164</v>
          </cell>
        </row>
        <row r="26">
          <cell r="A26">
            <v>17</v>
          </cell>
          <cell r="B26">
            <v>71</v>
          </cell>
          <cell r="E26" t="str">
            <v>福島県</v>
          </cell>
          <cell r="F26">
            <v>74811</v>
          </cell>
          <cell r="G26" t="str">
            <v>棚倉町</v>
          </cell>
          <cell r="H26">
            <v>15639</v>
          </cell>
          <cell r="I26" t="str">
            <v>単年度</v>
          </cell>
          <cell r="N26" t="str">
            <v>平成22年3月31日</v>
          </cell>
          <cell r="O26">
            <v>1300</v>
          </cell>
        </row>
        <row r="27">
          <cell r="A27">
            <v>18</v>
          </cell>
          <cell r="B27">
            <v>85</v>
          </cell>
          <cell r="E27" t="str">
            <v>福島県</v>
          </cell>
          <cell r="F27">
            <v>74837</v>
          </cell>
          <cell r="G27" t="str">
            <v>塙町</v>
          </cell>
          <cell r="H27">
            <v>10349</v>
          </cell>
          <cell r="I27" t="str">
            <v>単年度</v>
          </cell>
          <cell r="N27" t="str">
            <v>平成22年3月31日</v>
          </cell>
          <cell r="O27">
            <v>1300</v>
          </cell>
        </row>
        <row r="28">
          <cell r="A28">
            <v>19</v>
          </cell>
          <cell r="B28">
            <v>112</v>
          </cell>
          <cell r="E28" t="str">
            <v>福島県</v>
          </cell>
          <cell r="F28">
            <v>74845</v>
          </cell>
          <cell r="G28" t="str">
            <v>鮫川村</v>
          </cell>
          <cell r="H28">
            <v>4292</v>
          </cell>
          <cell r="I28" t="str">
            <v>単年度</v>
          </cell>
          <cell r="N28" t="str">
            <v>平成22年3月31日</v>
          </cell>
          <cell r="O28">
            <v>1300</v>
          </cell>
        </row>
        <row r="29">
          <cell r="A29">
            <v>20</v>
          </cell>
          <cell r="B29">
            <v>104</v>
          </cell>
          <cell r="E29" t="str">
            <v>福島県</v>
          </cell>
          <cell r="F29">
            <v>75043</v>
          </cell>
          <cell r="G29" t="str">
            <v>浅川町</v>
          </cell>
          <cell r="H29">
            <v>7252</v>
          </cell>
          <cell r="I29" t="str">
            <v>平成２１年１１月２４日</v>
          </cell>
          <cell r="J29" t="str">
            <v>平成２１年１１月２４日</v>
          </cell>
          <cell r="K29" t="str">
            <v>平成２２年３月３１日</v>
          </cell>
          <cell r="N29" t="str">
            <v>平成22年3月31日</v>
          </cell>
          <cell r="O29">
            <v>1300</v>
          </cell>
          <cell r="P29" t="str">
            <v>○</v>
          </cell>
          <cell r="Q29">
            <v>40133</v>
          </cell>
          <cell r="R29">
            <v>40133</v>
          </cell>
        </row>
        <row r="30">
          <cell r="A30">
            <v>21</v>
          </cell>
          <cell r="B30">
            <v>57</v>
          </cell>
          <cell r="E30" t="str">
            <v>福島県</v>
          </cell>
          <cell r="F30">
            <v>75213</v>
          </cell>
          <cell r="G30" t="str">
            <v>三春町</v>
          </cell>
          <cell r="H30">
            <v>19359</v>
          </cell>
          <cell r="I30" t="str">
            <v>複数年度③</v>
          </cell>
          <cell r="N30" t="str">
            <v>平成22年3月31日</v>
          </cell>
          <cell r="O30">
            <v>1300</v>
          </cell>
        </row>
        <row r="31">
          <cell r="A31">
            <v>22</v>
          </cell>
          <cell r="B31">
            <v>20</v>
          </cell>
          <cell r="D31" t="str">
            <v>茨城営業課</v>
          </cell>
          <cell r="E31" t="str">
            <v>茨城県</v>
          </cell>
          <cell r="F31">
            <v>82104</v>
          </cell>
          <cell r="G31" t="str">
            <v>下妻市</v>
          </cell>
          <cell r="H31">
            <v>45191</v>
          </cell>
          <cell r="I31" t="str">
            <v>単年度</v>
          </cell>
          <cell r="N31" t="str">
            <v>平成22年3月31日</v>
          </cell>
          <cell r="O31">
            <v>1625</v>
          </cell>
        </row>
        <row r="32">
          <cell r="A32">
            <v>23</v>
          </cell>
          <cell r="B32">
            <v>35</v>
          </cell>
          <cell r="E32" t="str">
            <v>茨城県</v>
          </cell>
          <cell r="F32">
            <v>82236</v>
          </cell>
          <cell r="G32" t="str">
            <v>潮来市</v>
          </cell>
          <cell r="H32">
            <v>30994</v>
          </cell>
          <cell r="I32" t="str">
            <v>単年度</v>
          </cell>
          <cell r="N32" t="str">
            <v>平成22年3月31日</v>
          </cell>
          <cell r="O32">
            <v>1625</v>
          </cell>
        </row>
        <row r="33">
          <cell r="A33">
            <v>24</v>
          </cell>
          <cell r="B33">
            <v>16</v>
          </cell>
          <cell r="E33" t="str">
            <v>茨城県</v>
          </cell>
          <cell r="F33">
            <v>82261</v>
          </cell>
          <cell r="G33" t="str">
            <v>那珂市</v>
          </cell>
          <cell r="H33">
            <v>56432</v>
          </cell>
          <cell r="I33" t="str">
            <v>単年度</v>
          </cell>
          <cell r="N33" t="str">
            <v>平成22年3月31日</v>
          </cell>
          <cell r="O33">
            <v>2275</v>
          </cell>
        </row>
        <row r="34">
          <cell r="A34">
            <v>25</v>
          </cell>
          <cell r="B34">
            <v>60</v>
          </cell>
          <cell r="E34" t="str">
            <v>茨城県</v>
          </cell>
          <cell r="F34">
            <v>83097</v>
          </cell>
          <cell r="G34" t="str">
            <v>大洗町</v>
          </cell>
          <cell r="H34">
            <v>18604</v>
          </cell>
          <cell r="I34" t="str">
            <v>単年度</v>
          </cell>
          <cell r="N34" t="str">
            <v>平成22年3月31日</v>
          </cell>
          <cell r="O34">
            <v>1300</v>
          </cell>
        </row>
        <row r="35">
          <cell r="A35">
            <v>26</v>
          </cell>
          <cell r="B35">
            <v>48</v>
          </cell>
          <cell r="E35" t="str">
            <v>茨城県</v>
          </cell>
          <cell r="F35">
            <v>83640</v>
          </cell>
          <cell r="G35" t="str">
            <v>大子町</v>
          </cell>
          <cell r="H35">
            <v>21633</v>
          </cell>
          <cell r="I35" t="str">
            <v>平成２１年１２月４日</v>
          </cell>
          <cell r="J35" t="str">
            <v>平成２１年１２月１４日</v>
          </cell>
          <cell r="K35" t="str">
            <v>平成２２年３月３１日</v>
          </cell>
          <cell r="N35" t="str">
            <v>平成22年3月31日</v>
          </cell>
          <cell r="O35">
            <v>1624.76190477</v>
          </cell>
          <cell r="Q35">
            <v>40204</v>
          </cell>
          <cell r="R35">
            <v>40204</v>
          </cell>
          <cell r="S35" t="str">
            <v>個別様式（個別割合）</v>
          </cell>
        </row>
        <row r="36">
          <cell r="A36">
            <v>27</v>
          </cell>
          <cell r="E36" t="str">
            <v>茨城県</v>
          </cell>
          <cell r="F36">
            <v>84425</v>
          </cell>
          <cell r="G36" t="str">
            <v>美浦村</v>
          </cell>
          <cell r="H36">
            <v>18068</v>
          </cell>
          <cell r="I36" t="str">
            <v>単年度</v>
          </cell>
          <cell r="N36" t="str">
            <v>平成22年3月31日</v>
          </cell>
          <cell r="O36">
            <v>476.19</v>
          </cell>
        </row>
        <row r="37">
          <cell r="A37">
            <v>28</v>
          </cell>
          <cell r="B37">
            <v>46</v>
          </cell>
          <cell r="E37" t="str">
            <v>茨城県</v>
          </cell>
          <cell r="F37">
            <v>85219</v>
          </cell>
          <cell r="G37" t="str">
            <v>八千代町</v>
          </cell>
          <cell r="H37">
            <v>23868</v>
          </cell>
          <cell r="I37" t="str">
            <v>単年度</v>
          </cell>
          <cell r="N37" t="str">
            <v>平成22年3月31日</v>
          </cell>
          <cell r="O37">
            <v>1300</v>
          </cell>
        </row>
        <row r="38">
          <cell r="A38">
            <v>29</v>
          </cell>
          <cell r="B38">
            <v>91</v>
          </cell>
          <cell r="E38" t="str">
            <v>茨城県</v>
          </cell>
          <cell r="F38">
            <v>85421</v>
          </cell>
          <cell r="G38" t="str">
            <v>五霞町</v>
          </cell>
          <cell r="H38">
            <v>9788</v>
          </cell>
          <cell r="I38" t="str">
            <v>単年度</v>
          </cell>
          <cell r="N38" t="str">
            <v>平成22年3月31日</v>
          </cell>
          <cell r="O38">
            <v>1300</v>
          </cell>
        </row>
        <row r="39">
          <cell r="A39">
            <v>30</v>
          </cell>
          <cell r="B39">
            <v>42</v>
          </cell>
          <cell r="E39" t="str">
            <v>千葉県</v>
          </cell>
          <cell r="F39">
            <v>124109</v>
          </cell>
          <cell r="G39" t="str">
            <v>横芝光町</v>
          </cell>
          <cell r="H39">
            <v>26219</v>
          </cell>
          <cell r="I39" t="str">
            <v>単年度</v>
          </cell>
          <cell r="N39" t="str">
            <v>平成22年3月31日</v>
          </cell>
          <cell r="O39">
            <v>1300</v>
          </cell>
        </row>
        <row r="40">
          <cell r="A40">
            <v>31</v>
          </cell>
          <cell r="B40">
            <v>2</v>
          </cell>
          <cell r="C40" t="str">
            <v>栃木営業部</v>
          </cell>
          <cell r="D40" t="str">
            <v>栃木営業第一課</v>
          </cell>
          <cell r="E40" t="str">
            <v>栃木県</v>
          </cell>
          <cell r="F40">
            <v>92045</v>
          </cell>
          <cell r="G40" t="str">
            <v>佐野市</v>
          </cell>
          <cell r="H40">
            <v>124053</v>
          </cell>
          <cell r="I40" t="str">
            <v>平成２１年１１月１日</v>
          </cell>
          <cell r="J40" t="str">
            <v>平成２１年１１月１日</v>
          </cell>
          <cell r="K40" t="str">
            <v>平成２２年３月３１日</v>
          </cell>
          <cell r="N40" t="str">
            <v>平成22年3月31日</v>
          </cell>
          <cell r="O40">
            <v>2880</v>
          </cell>
          <cell r="P40" t="str">
            <v>○</v>
          </cell>
          <cell r="Q40">
            <v>40107</v>
          </cell>
          <cell r="R40">
            <v>40109</v>
          </cell>
          <cell r="S40" t="str">
            <v>個別様式（個別割合）</v>
          </cell>
        </row>
        <row r="41">
          <cell r="A41">
            <v>32</v>
          </cell>
          <cell r="B41">
            <v>4</v>
          </cell>
          <cell r="E41" t="str">
            <v>栃木県</v>
          </cell>
          <cell r="F41">
            <v>92053</v>
          </cell>
          <cell r="G41" t="str">
            <v>鹿沼市</v>
          </cell>
          <cell r="H41">
            <v>103841</v>
          </cell>
          <cell r="I41" t="str">
            <v>複数年度③</v>
          </cell>
          <cell r="N41" t="str">
            <v>平成22年3月31日</v>
          </cell>
          <cell r="O41">
            <v>2925</v>
          </cell>
        </row>
        <row r="42">
          <cell r="A42">
            <v>33</v>
          </cell>
          <cell r="B42">
            <v>5</v>
          </cell>
          <cell r="E42" t="str">
            <v>栃木県</v>
          </cell>
          <cell r="F42">
            <v>92061</v>
          </cell>
          <cell r="G42" t="str">
            <v>日光市</v>
          </cell>
          <cell r="H42">
            <v>94026</v>
          </cell>
          <cell r="I42" t="str">
            <v>平成２１年１１月２日</v>
          </cell>
          <cell r="J42" t="str">
            <v>平成２１年１１月２日</v>
          </cell>
          <cell r="K42" t="str">
            <v>平成２２年３月３１日</v>
          </cell>
          <cell r="N42" t="str">
            <v>平成22年3月31日</v>
          </cell>
          <cell r="O42">
            <v>2240</v>
          </cell>
          <cell r="P42" t="str">
            <v>○</v>
          </cell>
          <cell r="Q42">
            <v>40088</v>
          </cell>
          <cell r="R42">
            <v>40088</v>
          </cell>
          <cell r="S42" t="str">
            <v>個別様式（個別割合）</v>
          </cell>
        </row>
        <row r="43">
          <cell r="A43">
            <v>34</v>
          </cell>
          <cell r="B43">
            <v>3</v>
          </cell>
          <cell r="E43" t="str">
            <v>栃木県</v>
          </cell>
          <cell r="F43">
            <v>92134</v>
          </cell>
          <cell r="G43" t="str">
            <v>那須塩原市</v>
          </cell>
          <cell r="H43">
            <v>115388</v>
          </cell>
          <cell r="I43" t="str">
            <v>平成２１年８月２８日</v>
          </cell>
          <cell r="J43" t="str">
            <v>平成２１年８月３１日</v>
          </cell>
          <cell r="K43" t="str">
            <v>平成２２年３月３１日</v>
          </cell>
          <cell r="N43" t="str">
            <v>平成22年3月31日</v>
          </cell>
          <cell r="O43">
            <v>2880</v>
          </cell>
          <cell r="P43" t="str">
            <v>○</v>
          </cell>
          <cell r="Q43">
            <v>40092</v>
          </cell>
          <cell r="R43">
            <v>40094</v>
          </cell>
          <cell r="S43" t="str">
            <v>個別様式（個別割合）</v>
          </cell>
        </row>
        <row r="44">
          <cell r="A44">
            <v>35</v>
          </cell>
          <cell r="B44">
            <v>9</v>
          </cell>
          <cell r="D44" t="str">
            <v>栃木営業第二課</v>
          </cell>
          <cell r="E44" t="str">
            <v>栃木県</v>
          </cell>
          <cell r="F44">
            <v>92100</v>
          </cell>
          <cell r="G44" t="str">
            <v>大田原市</v>
          </cell>
          <cell r="H44">
            <v>74631</v>
          </cell>
          <cell r="I44" t="str">
            <v>複数年度③</v>
          </cell>
          <cell r="N44" t="str">
            <v>平成22年3月31日</v>
          </cell>
          <cell r="O44">
            <v>2275</v>
          </cell>
        </row>
        <row r="45">
          <cell r="A45">
            <v>36</v>
          </cell>
          <cell r="B45">
            <v>23</v>
          </cell>
          <cell r="E45" t="str">
            <v>栃木県</v>
          </cell>
          <cell r="F45">
            <v>92142</v>
          </cell>
          <cell r="G45" t="str">
            <v>さくら市</v>
          </cell>
          <cell r="H45">
            <v>42839</v>
          </cell>
          <cell r="I45" t="str">
            <v>平成　　年　　月　　日</v>
          </cell>
          <cell r="J45" t="str">
            <v>平成　　年　　月　　日</v>
          </cell>
          <cell r="K45" t="str">
            <v>平成２２年３月３１日</v>
          </cell>
          <cell r="N45" t="str">
            <v>平成22年3月31日</v>
          </cell>
          <cell r="O45">
            <v>1600</v>
          </cell>
          <cell r="P45" t="str">
            <v>○</v>
          </cell>
          <cell r="Q45">
            <v>39990</v>
          </cell>
          <cell r="R45">
            <v>39993</v>
          </cell>
          <cell r="S45" t="str">
            <v>個別様式（個別割合＋業務名変更）</v>
          </cell>
        </row>
        <row r="46">
          <cell r="A46">
            <v>37</v>
          </cell>
          <cell r="B46">
            <v>34</v>
          </cell>
          <cell r="E46" t="str">
            <v>栃木県</v>
          </cell>
          <cell r="F46">
            <v>92151</v>
          </cell>
          <cell r="G46" t="str">
            <v>那須烏山市</v>
          </cell>
          <cell r="H46">
            <v>30962</v>
          </cell>
          <cell r="I46" t="str">
            <v>平成２１年８月１日</v>
          </cell>
          <cell r="J46" t="str">
            <v>平成２１年８月１日</v>
          </cell>
          <cell r="K46" t="str">
            <v>平成２２年３月２６日</v>
          </cell>
          <cell r="N46" t="str">
            <v>平成22年3月26日</v>
          </cell>
          <cell r="O46">
            <v>1600</v>
          </cell>
          <cell r="P46" t="str">
            <v>○</v>
          </cell>
          <cell r="Q46">
            <v>40044</v>
          </cell>
          <cell r="R46">
            <v>40045</v>
          </cell>
          <cell r="S46" t="str">
            <v>個別様式（個別割合）</v>
          </cell>
        </row>
        <row r="47">
          <cell r="A47">
            <v>38</v>
          </cell>
          <cell r="B47">
            <v>73</v>
          </cell>
          <cell r="E47" t="str">
            <v>栃木県</v>
          </cell>
          <cell r="F47">
            <v>93840</v>
          </cell>
          <cell r="G47" t="str">
            <v>塩谷町</v>
          </cell>
          <cell r="H47">
            <v>13541</v>
          </cell>
          <cell r="I47" t="str">
            <v>平成２１年７月２７日</v>
          </cell>
          <cell r="J47" t="str">
            <v>平成２１年７月２７日</v>
          </cell>
          <cell r="K47" t="str">
            <v>平成２２年３月３１日</v>
          </cell>
          <cell r="N47" t="str">
            <v>平成22年3月31日</v>
          </cell>
          <cell r="O47">
            <v>1280</v>
          </cell>
          <cell r="P47" t="str">
            <v>○</v>
          </cell>
          <cell r="Q47">
            <v>40031</v>
          </cell>
          <cell r="R47">
            <v>40031</v>
          </cell>
          <cell r="S47" t="str">
            <v>個別様式（個別割合＋業務名変更）</v>
          </cell>
        </row>
        <row r="48">
          <cell r="A48">
            <v>39</v>
          </cell>
          <cell r="B48">
            <v>36</v>
          </cell>
          <cell r="E48" t="str">
            <v>栃木県</v>
          </cell>
          <cell r="F48">
            <v>93866</v>
          </cell>
          <cell r="G48" t="str">
            <v>高根沢町</v>
          </cell>
          <cell r="H48">
            <v>30941</v>
          </cell>
          <cell r="I48" t="str">
            <v>平成２１年７月２日</v>
          </cell>
          <cell r="J48" t="str">
            <v>平成２１年７月２日</v>
          </cell>
          <cell r="K48" t="str">
            <v>平成２２年３月３１日</v>
          </cell>
          <cell r="N48" t="str">
            <v>平成22年3月31日</v>
          </cell>
          <cell r="O48">
            <v>1600</v>
          </cell>
          <cell r="P48" t="str">
            <v>○</v>
          </cell>
          <cell r="Q48">
            <v>39990</v>
          </cell>
          <cell r="R48">
            <v>39993</v>
          </cell>
          <cell r="S48" t="str">
            <v>個別様式（個別割合＋業務名変更）</v>
          </cell>
        </row>
        <row r="49">
          <cell r="A49">
            <v>40</v>
          </cell>
          <cell r="B49">
            <v>39</v>
          </cell>
          <cell r="E49" t="str">
            <v>栃木県</v>
          </cell>
          <cell r="F49">
            <v>94072</v>
          </cell>
          <cell r="G49" t="str">
            <v>那須町</v>
          </cell>
          <cell r="H49">
            <v>27744</v>
          </cell>
          <cell r="I49" t="str">
            <v>合算契約：個別様式で作成</v>
          </cell>
          <cell r="N49" t="str">
            <v>平成22年3月31日</v>
          </cell>
          <cell r="O49">
            <v>1300</v>
          </cell>
        </row>
        <row r="50">
          <cell r="A50">
            <v>41</v>
          </cell>
          <cell r="B50">
            <v>54</v>
          </cell>
          <cell r="E50" t="str">
            <v>栃木県</v>
          </cell>
          <cell r="F50">
            <v>94111</v>
          </cell>
          <cell r="G50" t="str">
            <v>那珂川町</v>
          </cell>
          <cell r="H50">
            <v>19767</v>
          </cell>
          <cell r="I50" t="str">
            <v>平成２１年９月１５日</v>
          </cell>
          <cell r="J50" t="str">
            <v>平成２１年９月１５日</v>
          </cell>
          <cell r="K50" t="str">
            <v>平成２２年３月２５日</v>
          </cell>
          <cell r="N50" t="str">
            <v>平成22年3月25日</v>
          </cell>
          <cell r="O50">
            <v>1280</v>
          </cell>
          <cell r="Q50">
            <v>40021</v>
          </cell>
          <cell r="R50">
            <v>40022</v>
          </cell>
          <cell r="S50" t="str">
            <v>個別様式（個別割合）</v>
          </cell>
        </row>
        <row r="51">
          <cell r="A51">
            <v>42</v>
          </cell>
          <cell r="B51">
            <v>121</v>
          </cell>
          <cell r="D51" t="str">
            <v>栃木営業第三課</v>
          </cell>
          <cell r="E51" t="str">
            <v>福島県</v>
          </cell>
          <cell r="F51">
            <v>73644</v>
          </cell>
          <cell r="G51" t="str">
            <v>檜枝岐村</v>
          </cell>
          <cell r="H51">
            <v>622</v>
          </cell>
          <cell r="I51" t="str">
            <v>平成２１年１２月２５日</v>
          </cell>
          <cell r="J51" t="str">
            <v>平成２１年１２月２５日</v>
          </cell>
          <cell r="K51" t="str">
            <v>平成２２年３月３１日</v>
          </cell>
          <cell r="N51" t="str">
            <v>平成22年3月31日</v>
          </cell>
          <cell r="O51">
            <v>1280</v>
          </cell>
          <cell r="P51" t="str">
            <v>○</v>
          </cell>
          <cell r="Q51">
            <v>40162</v>
          </cell>
          <cell r="R51">
            <v>40163</v>
          </cell>
          <cell r="S51" t="str">
            <v>個別様式（個別割合）</v>
          </cell>
        </row>
        <row r="52">
          <cell r="A52">
            <v>43</v>
          </cell>
          <cell r="B52">
            <v>56</v>
          </cell>
          <cell r="E52" t="str">
            <v>福島県</v>
          </cell>
          <cell r="F52">
            <v>73687</v>
          </cell>
          <cell r="G52" t="str">
            <v>南会津町</v>
          </cell>
          <cell r="H52">
            <v>19309</v>
          </cell>
          <cell r="I52" t="str">
            <v>平成２１年１２月１０日</v>
          </cell>
          <cell r="J52" t="str">
            <v>平成２１年１２月１０日</v>
          </cell>
          <cell r="K52" t="str">
            <v>平成２２年３月３１日</v>
          </cell>
          <cell r="N52" t="str">
            <v>平成22年3月31日</v>
          </cell>
          <cell r="O52">
            <v>1280</v>
          </cell>
          <cell r="P52" t="str">
            <v>○</v>
          </cell>
          <cell r="Q52">
            <v>40155</v>
          </cell>
          <cell r="R52">
            <v>40161</v>
          </cell>
          <cell r="S52" t="str">
            <v>個別様式（個別割合＋業務名変更）</v>
          </cell>
        </row>
        <row r="53">
          <cell r="A53">
            <v>44</v>
          </cell>
          <cell r="B53">
            <v>11</v>
          </cell>
          <cell r="E53" t="str">
            <v>栃木県</v>
          </cell>
          <cell r="F53">
            <v>92096</v>
          </cell>
          <cell r="G53" t="str">
            <v>真岡市</v>
          </cell>
          <cell r="H53">
            <v>79520</v>
          </cell>
          <cell r="I53" t="str">
            <v>平成２１年１２月１日</v>
          </cell>
          <cell r="J53" t="str">
            <v>平成２１年１２月１日</v>
          </cell>
          <cell r="K53" t="str">
            <v>平成２２年３月３１日</v>
          </cell>
          <cell r="N53" t="str">
            <v>平成22年3月31日</v>
          </cell>
          <cell r="O53">
            <v>2240</v>
          </cell>
          <cell r="P53" t="str">
            <v>○</v>
          </cell>
          <cell r="Q53">
            <v>40148</v>
          </cell>
          <cell r="R53">
            <v>40154</v>
          </cell>
          <cell r="S53" t="str">
            <v>個別様式（個別割合）</v>
          </cell>
        </row>
        <row r="54">
          <cell r="A54">
            <v>45</v>
          </cell>
          <cell r="B54">
            <v>32</v>
          </cell>
          <cell r="E54" t="str">
            <v>栃木県</v>
          </cell>
          <cell r="F54">
            <v>93017</v>
          </cell>
          <cell r="G54" t="str">
            <v>上三川町</v>
          </cell>
          <cell r="H54">
            <v>31688</v>
          </cell>
          <cell r="I54" t="str">
            <v>平成２１年１２月１日</v>
          </cell>
          <cell r="J54" t="str">
            <v>平成２１年１２月１日</v>
          </cell>
          <cell r="K54" t="str">
            <v>平成２２年３月３１日</v>
          </cell>
          <cell r="N54" t="str">
            <v>平成22年3月31日</v>
          </cell>
          <cell r="O54">
            <v>1600</v>
          </cell>
          <cell r="P54" t="str">
            <v>○</v>
          </cell>
          <cell r="Q54">
            <v>40135</v>
          </cell>
          <cell r="R54">
            <v>40137</v>
          </cell>
          <cell r="S54" t="str">
            <v>個別様式（個別割合＋業務名変更）</v>
          </cell>
        </row>
        <row r="55">
          <cell r="A55">
            <v>46</v>
          </cell>
          <cell r="B55">
            <v>44</v>
          </cell>
          <cell r="E55" t="str">
            <v>栃木県</v>
          </cell>
          <cell r="F55">
            <v>93424</v>
          </cell>
          <cell r="G55" t="str">
            <v>益子町</v>
          </cell>
          <cell r="H55">
            <v>25220</v>
          </cell>
          <cell r="I55" t="str">
            <v>平成２１年９月１日</v>
          </cell>
          <cell r="J55" t="str">
            <v>平成２１年９月１日</v>
          </cell>
          <cell r="K55" t="str">
            <v>平成２２年３月３１日</v>
          </cell>
          <cell r="N55" t="str">
            <v>平成22年3月31日</v>
          </cell>
          <cell r="O55">
            <v>1280</v>
          </cell>
          <cell r="Q55">
            <v>40056</v>
          </cell>
          <cell r="R55">
            <v>40056</v>
          </cell>
          <cell r="S55" t="str">
            <v>個別様式（個別割合）</v>
          </cell>
        </row>
        <row r="56">
          <cell r="A56">
            <v>47</v>
          </cell>
          <cell r="B56">
            <v>68</v>
          </cell>
          <cell r="E56" t="str">
            <v>栃木県</v>
          </cell>
          <cell r="F56">
            <v>93432</v>
          </cell>
          <cell r="G56" t="str">
            <v>茂木町</v>
          </cell>
          <cell r="H56">
            <v>16128</v>
          </cell>
          <cell r="I56" t="str">
            <v>平成２１年１２月１８日</v>
          </cell>
          <cell r="J56" t="str">
            <v>平成２１年１２月２２日</v>
          </cell>
          <cell r="K56" t="str">
            <v>平成２２年３月２５日</v>
          </cell>
          <cell r="N56" t="str">
            <v>平成22年3月25日</v>
          </cell>
          <cell r="O56">
            <v>1280</v>
          </cell>
          <cell r="P56" t="str">
            <v>○</v>
          </cell>
          <cell r="Q56">
            <v>40172</v>
          </cell>
          <cell r="R56">
            <v>40172</v>
          </cell>
          <cell r="S56" t="str">
            <v>個別様式（個別割合）</v>
          </cell>
        </row>
        <row r="57">
          <cell r="A57">
            <v>48</v>
          </cell>
          <cell r="B57">
            <v>79</v>
          </cell>
          <cell r="E57" t="str">
            <v>栃木県</v>
          </cell>
          <cell r="F57">
            <v>93441</v>
          </cell>
          <cell r="G57" t="str">
            <v>市貝町</v>
          </cell>
          <cell r="H57">
            <v>12587</v>
          </cell>
          <cell r="I57" t="str">
            <v>平成２１年９月１日</v>
          </cell>
          <cell r="J57" t="str">
            <v>平成２１年９月１日</v>
          </cell>
          <cell r="K57" t="str">
            <v>平成２２年３月３１日</v>
          </cell>
          <cell r="N57" t="str">
            <v>平成22年3月31日</v>
          </cell>
          <cell r="O57">
            <v>1280</v>
          </cell>
          <cell r="P57" t="str">
            <v>○</v>
          </cell>
          <cell r="Q57">
            <v>40056</v>
          </cell>
          <cell r="R57">
            <v>40056</v>
          </cell>
          <cell r="S57" t="str">
            <v>個別様式（個別割合＋業務名変更）</v>
          </cell>
        </row>
        <row r="58">
          <cell r="A58">
            <v>49</v>
          </cell>
          <cell r="B58">
            <v>7</v>
          </cell>
          <cell r="D58" t="str">
            <v>栃木営業第四課</v>
          </cell>
          <cell r="E58" t="str">
            <v>栃木県</v>
          </cell>
          <cell r="F58">
            <v>92037</v>
          </cell>
          <cell r="G58" t="str">
            <v>栃木市</v>
          </cell>
          <cell r="H58">
            <v>81295</v>
          </cell>
          <cell r="I58" t="str">
            <v>複数年度③</v>
          </cell>
          <cell r="N58" t="str">
            <v>平成22年3月31日</v>
          </cell>
          <cell r="O58">
            <v>2275</v>
          </cell>
        </row>
        <row r="59">
          <cell r="A59">
            <v>50</v>
          </cell>
          <cell r="B59">
            <v>13</v>
          </cell>
          <cell r="E59" t="str">
            <v>栃木県</v>
          </cell>
          <cell r="F59">
            <v>92169</v>
          </cell>
          <cell r="G59" t="str">
            <v>下野市</v>
          </cell>
          <cell r="H59">
            <v>59580</v>
          </cell>
          <cell r="I59" t="str">
            <v>平成２１年１２月３日</v>
          </cell>
          <cell r="J59" t="str">
            <v>平成２１年１２月３日</v>
          </cell>
          <cell r="K59" t="str">
            <v>平成２２年３月３１日</v>
          </cell>
          <cell r="N59" t="str">
            <v>平成22年3月31日</v>
          </cell>
          <cell r="O59">
            <v>2240</v>
          </cell>
          <cell r="Q59">
            <v>40129</v>
          </cell>
          <cell r="R59">
            <v>40130</v>
          </cell>
          <cell r="S59" t="str">
            <v>個別様式（個別割合）</v>
          </cell>
        </row>
        <row r="60">
          <cell r="A60">
            <v>51</v>
          </cell>
          <cell r="B60">
            <v>105</v>
          </cell>
          <cell r="E60" t="str">
            <v>栃木県</v>
          </cell>
          <cell r="F60">
            <v>93211</v>
          </cell>
          <cell r="G60" t="str">
            <v>西方町</v>
          </cell>
          <cell r="H60">
            <v>6925</v>
          </cell>
          <cell r="I60" t="str">
            <v>平成２１年１２月１日</v>
          </cell>
          <cell r="J60" t="str">
            <v>平成２１年１２月１日</v>
          </cell>
          <cell r="K60" t="str">
            <v>平成２２年３月３１日</v>
          </cell>
          <cell r="N60" t="str">
            <v>平成22年3月31日</v>
          </cell>
          <cell r="O60">
            <v>1280</v>
          </cell>
          <cell r="Q60">
            <v>40130</v>
          </cell>
          <cell r="R60">
            <v>40130</v>
          </cell>
          <cell r="S60" t="str">
            <v>個別様式（個別割合）</v>
          </cell>
        </row>
        <row r="61">
          <cell r="A61">
            <v>52</v>
          </cell>
          <cell r="B61">
            <v>25</v>
          </cell>
          <cell r="E61" t="str">
            <v>栃木県</v>
          </cell>
          <cell r="F61">
            <v>93611</v>
          </cell>
          <cell r="G61" t="str">
            <v>壬生町</v>
          </cell>
          <cell r="H61">
            <v>39669</v>
          </cell>
          <cell r="I61" t="str">
            <v>平成２１年１１月２６日</v>
          </cell>
          <cell r="J61" t="str">
            <v>平成２１年１１月２６日</v>
          </cell>
          <cell r="K61" t="str">
            <v>平成２２年３月３１日</v>
          </cell>
          <cell r="N61" t="str">
            <v>平成22年3月31日</v>
          </cell>
          <cell r="O61">
            <v>1600</v>
          </cell>
          <cell r="Q61">
            <v>40129</v>
          </cell>
          <cell r="R61">
            <v>40130</v>
          </cell>
          <cell r="S61" t="str">
            <v>個別様式（個別割合）</v>
          </cell>
        </row>
        <row r="62">
          <cell r="A62">
            <v>53</v>
          </cell>
          <cell r="B62">
            <v>43</v>
          </cell>
          <cell r="E62" t="str">
            <v>栃木県</v>
          </cell>
          <cell r="F62">
            <v>93645</v>
          </cell>
          <cell r="G62" t="str">
            <v>野木町</v>
          </cell>
          <cell r="H62">
            <v>26092</v>
          </cell>
          <cell r="I62" t="str">
            <v>複数年度③</v>
          </cell>
          <cell r="N62" t="str">
            <v>平成22年3月31日</v>
          </cell>
          <cell r="O62">
            <v>1300</v>
          </cell>
        </row>
        <row r="63">
          <cell r="A63">
            <v>54</v>
          </cell>
          <cell r="B63">
            <v>38</v>
          </cell>
          <cell r="E63" t="str">
            <v>栃木県</v>
          </cell>
          <cell r="F63">
            <v>93653</v>
          </cell>
          <cell r="G63" t="str">
            <v>大平町</v>
          </cell>
          <cell r="H63">
            <v>29111</v>
          </cell>
          <cell r="N63" t="str">
            <v>平成22年3月31日</v>
          </cell>
          <cell r="O63">
            <v>1300</v>
          </cell>
        </row>
        <row r="64">
          <cell r="A64">
            <v>55</v>
          </cell>
          <cell r="B64">
            <v>62</v>
          </cell>
          <cell r="E64" t="str">
            <v>栃木県</v>
          </cell>
          <cell r="F64">
            <v>93661</v>
          </cell>
          <cell r="G64" t="str">
            <v>藤岡町</v>
          </cell>
          <cell r="H64">
            <v>17983</v>
          </cell>
          <cell r="N64" t="str">
            <v>平成22年3月31日</v>
          </cell>
          <cell r="O64">
            <v>1300</v>
          </cell>
        </row>
        <row r="65">
          <cell r="A65">
            <v>56</v>
          </cell>
          <cell r="B65">
            <v>59</v>
          </cell>
          <cell r="E65" t="str">
            <v>栃木県</v>
          </cell>
          <cell r="F65">
            <v>93670</v>
          </cell>
          <cell r="G65" t="str">
            <v>岩舟町</v>
          </cell>
          <cell r="H65">
            <v>18722</v>
          </cell>
          <cell r="I65" t="str">
            <v>平成２１年１２月１日</v>
          </cell>
          <cell r="J65" t="str">
            <v>平成２１年１２月１日</v>
          </cell>
          <cell r="K65" t="str">
            <v>平成２２年３月３１日</v>
          </cell>
          <cell r="N65" t="str">
            <v>平成22年3月31日</v>
          </cell>
          <cell r="O65">
            <v>1280</v>
          </cell>
          <cell r="P65" t="str">
            <v>○</v>
          </cell>
          <cell r="Q65">
            <v>40129</v>
          </cell>
          <cell r="R65">
            <v>40130</v>
          </cell>
          <cell r="S65" t="str">
            <v>個別様式（個別割合）</v>
          </cell>
        </row>
        <row r="66">
          <cell r="A66">
            <v>57</v>
          </cell>
          <cell r="B66">
            <v>74</v>
          </cell>
          <cell r="E66" t="str">
            <v>栃木県</v>
          </cell>
          <cell r="F66">
            <v>93688</v>
          </cell>
          <cell r="G66" t="str">
            <v>都賀町</v>
          </cell>
          <cell r="H66">
            <v>13573</v>
          </cell>
          <cell r="N66" t="str">
            <v>平成22年3月31日</v>
          </cell>
          <cell r="O66">
            <v>1300</v>
          </cell>
        </row>
        <row r="67">
          <cell r="A67">
            <v>58</v>
          </cell>
          <cell r="B67">
            <v>87</v>
          </cell>
          <cell r="C67" t="str">
            <v>関信営業部</v>
          </cell>
          <cell r="D67" t="str">
            <v>群馬営業課</v>
          </cell>
          <cell r="E67" t="str">
            <v>群馬県</v>
          </cell>
          <cell r="F67">
            <v>103829</v>
          </cell>
          <cell r="G67" t="str">
            <v>下仁田町</v>
          </cell>
          <cell r="H67">
            <v>9966</v>
          </cell>
          <cell r="I67" t="str">
            <v>平成２１年１２月１７日</v>
          </cell>
          <cell r="J67" t="str">
            <v>平成２１年１２月１７日</v>
          </cell>
          <cell r="K67" t="str">
            <v>平成２２年３月３１日</v>
          </cell>
          <cell r="N67" t="str">
            <v>平成22年3月31日</v>
          </cell>
          <cell r="O67">
            <v>1300</v>
          </cell>
          <cell r="P67" t="str">
            <v>○</v>
          </cell>
          <cell r="Q67">
            <v>40137</v>
          </cell>
          <cell r="R67">
            <v>40143</v>
          </cell>
        </row>
        <row r="68">
          <cell r="A68">
            <v>59</v>
          </cell>
          <cell r="B68">
            <v>64</v>
          </cell>
          <cell r="E68" t="str">
            <v>群馬県</v>
          </cell>
          <cell r="F68">
            <v>104299</v>
          </cell>
          <cell r="G68" t="str">
            <v>東吾妻町</v>
          </cell>
          <cell r="H68">
            <v>16992</v>
          </cell>
          <cell r="I68" t="str">
            <v>平成２１年１１月２５日</v>
          </cell>
          <cell r="J68" t="str">
            <v>平成２１年１１月２５日</v>
          </cell>
          <cell r="K68" t="str">
            <v>平成２２年３月３１日</v>
          </cell>
          <cell r="N68" t="str">
            <v>平成22年3月31日</v>
          </cell>
          <cell r="O68">
            <v>1300</v>
          </cell>
          <cell r="P68" t="str">
            <v>○</v>
          </cell>
          <cell r="Q68">
            <v>40137</v>
          </cell>
          <cell r="R68">
            <v>40143</v>
          </cell>
        </row>
        <row r="69">
          <cell r="A69">
            <v>60</v>
          </cell>
          <cell r="B69">
            <v>58</v>
          </cell>
          <cell r="E69" t="str">
            <v>埼玉県</v>
          </cell>
          <cell r="F69">
            <v>113425</v>
          </cell>
          <cell r="G69" t="str">
            <v>嵐山町</v>
          </cell>
          <cell r="H69">
            <v>19054</v>
          </cell>
          <cell r="I69" t="str">
            <v>平成２１年１２月１４日</v>
          </cell>
          <cell r="J69" t="str">
            <v>平成２１年１２月１４日</v>
          </cell>
          <cell r="K69" t="str">
            <v>平成２２年３月３１日</v>
          </cell>
          <cell r="N69" t="str">
            <v>平成22年3月31日</v>
          </cell>
          <cell r="O69">
            <v>855</v>
          </cell>
          <cell r="P69" t="str">
            <v>12/1.2/8</v>
          </cell>
          <cell r="Q69">
            <v>40147</v>
          </cell>
          <cell r="R69">
            <v>40148</v>
          </cell>
          <cell r="S69" t="str">
            <v>個別様式（個別割合）</v>
          </cell>
        </row>
        <row r="70">
          <cell r="A70">
            <v>61</v>
          </cell>
          <cell r="B70">
            <v>47</v>
          </cell>
          <cell r="E70" t="str">
            <v>埼玉県</v>
          </cell>
          <cell r="F70">
            <v>113476</v>
          </cell>
          <cell r="G70" t="str">
            <v>吉見町</v>
          </cell>
          <cell r="H70">
            <v>22131</v>
          </cell>
          <cell r="I70" t="str">
            <v>単年度</v>
          </cell>
          <cell r="N70" t="str">
            <v>平成22年3月31日</v>
          </cell>
          <cell r="O70">
            <v>1300</v>
          </cell>
        </row>
        <row r="71">
          <cell r="A71">
            <v>62</v>
          </cell>
          <cell r="B71">
            <v>94</v>
          </cell>
          <cell r="E71" t="str">
            <v>埼玉県</v>
          </cell>
          <cell r="F71">
            <v>113611</v>
          </cell>
          <cell r="G71" t="str">
            <v>横瀬町</v>
          </cell>
          <cell r="H71">
            <v>9464</v>
          </cell>
          <cell r="I71" t="str">
            <v>単年度</v>
          </cell>
          <cell r="N71" t="str">
            <v>平成22年3月31日</v>
          </cell>
          <cell r="O71">
            <v>1300</v>
          </cell>
        </row>
        <row r="72">
          <cell r="A72">
            <v>63</v>
          </cell>
          <cell r="B72">
            <v>84</v>
          </cell>
          <cell r="E72" t="str">
            <v>埼玉県</v>
          </cell>
          <cell r="F72">
            <v>113620</v>
          </cell>
          <cell r="G72" t="str">
            <v>皆野町</v>
          </cell>
          <cell r="H72">
            <v>11369</v>
          </cell>
          <cell r="I72" t="str">
            <v>売買契約書に合算</v>
          </cell>
          <cell r="N72" t="str">
            <v>平成22年3月31日</v>
          </cell>
          <cell r="O72">
            <v>1300</v>
          </cell>
        </row>
        <row r="73">
          <cell r="A73">
            <v>64</v>
          </cell>
          <cell r="B73">
            <v>99</v>
          </cell>
          <cell r="E73" t="str">
            <v>埼玉県</v>
          </cell>
          <cell r="F73">
            <v>113638</v>
          </cell>
          <cell r="G73" t="str">
            <v>長瀞町</v>
          </cell>
          <cell r="H73">
            <v>8281</v>
          </cell>
          <cell r="I73" t="str">
            <v>平成２１年１２月１０日</v>
          </cell>
          <cell r="J73" t="str">
            <v>平成２１年１２月１０日</v>
          </cell>
          <cell r="K73" t="str">
            <v>平成２２年３月３１日</v>
          </cell>
          <cell r="N73" t="str">
            <v>平成22年3月31日</v>
          </cell>
          <cell r="O73">
            <v>335</v>
          </cell>
          <cell r="P73" t="str">
            <v>○</v>
          </cell>
          <cell r="Q73">
            <v>40150</v>
          </cell>
          <cell r="R73">
            <v>40154</v>
          </cell>
          <cell r="S73" t="str">
            <v>個別様式（個別割合）</v>
          </cell>
        </row>
        <row r="74">
          <cell r="A74">
            <v>65</v>
          </cell>
          <cell r="B74">
            <v>82</v>
          </cell>
          <cell r="E74" t="str">
            <v>埼玉県</v>
          </cell>
          <cell r="F74">
            <v>113816</v>
          </cell>
          <cell r="G74" t="str">
            <v>美里町</v>
          </cell>
          <cell r="H74">
            <v>11983</v>
          </cell>
          <cell r="I74" t="str">
            <v>売買契約書に合算</v>
          </cell>
          <cell r="N74" t="str">
            <v>平成22年3月31日</v>
          </cell>
          <cell r="O74">
            <v>1074.4380000000001</v>
          </cell>
          <cell r="Q74">
            <v>40212</v>
          </cell>
          <cell r="R74" t="str">
            <v>-</v>
          </cell>
          <cell r="S74" t="str">
            <v>個別様式（個別割合）　個別様式44-059号 　　　　契約番号B003</v>
          </cell>
        </row>
        <row r="75">
          <cell r="A75">
            <v>66</v>
          </cell>
          <cell r="B75">
            <v>37</v>
          </cell>
          <cell r="E75" t="str">
            <v>埼玉県</v>
          </cell>
          <cell r="F75">
            <v>113859</v>
          </cell>
          <cell r="G75" t="str">
            <v>上里町</v>
          </cell>
          <cell r="H75">
            <v>30763</v>
          </cell>
          <cell r="I75" t="str">
            <v>平成２１年１２月２１日</v>
          </cell>
          <cell r="J75" t="str">
            <v>平成２１年１２月２１日</v>
          </cell>
          <cell r="K75" t="str">
            <v>平成２２年３月３１日</v>
          </cell>
          <cell r="N75" t="str">
            <v>平成22年3月31日</v>
          </cell>
          <cell r="O75">
            <v>1949</v>
          </cell>
          <cell r="P75" t="str">
            <v>○</v>
          </cell>
          <cell r="Q75">
            <v>40142</v>
          </cell>
          <cell r="R75">
            <v>40143</v>
          </cell>
          <cell r="S75" t="str">
            <v>個別様式（個別割合）</v>
          </cell>
        </row>
        <row r="76">
          <cell r="A76">
            <v>67</v>
          </cell>
          <cell r="B76">
            <v>12</v>
          </cell>
          <cell r="D76" t="str">
            <v>埼玉営業課</v>
          </cell>
          <cell r="E76" t="str">
            <v>埼玉県</v>
          </cell>
          <cell r="F76">
            <v>112437</v>
          </cell>
          <cell r="G76" t="str">
            <v>吉川市</v>
          </cell>
          <cell r="H76">
            <v>63572</v>
          </cell>
          <cell r="I76" t="str">
            <v>複数年度③へ</v>
          </cell>
          <cell r="N76" t="str">
            <v>平成22年3月31日</v>
          </cell>
          <cell r="O76">
            <v>2275</v>
          </cell>
        </row>
        <row r="77">
          <cell r="A77">
            <v>68</v>
          </cell>
          <cell r="B77">
            <v>27</v>
          </cell>
          <cell r="E77" t="str">
            <v>埼玉県</v>
          </cell>
          <cell r="F77">
            <v>113247</v>
          </cell>
          <cell r="G77" t="str">
            <v>三芳町</v>
          </cell>
          <cell r="H77">
            <v>37000</v>
          </cell>
          <cell r="I77" t="str">
            <v>単年度</v>
          </cell>
          <cell r="N77" t="str">
            <v>平成22年3月31日</v>
          </cell>
          <cell r="O77">
            <v>1625</v>
          </cell>
        </row>
        <row r="78">
          <cell r="A78">
            <v>69</v>
          </cell>
          <cell r="B78">
            <v>55</v>
          </cell>
          <cell r="E78" t="str">
            <v>埼玉県</v>
          </cell>
          <cell r="F78">
            <v>114219</v>
          </cell>
          <cell r="G78" t="str">
            <v>騎西町</v>
          </cell>
          <cell r="H78">
            <v>20125</v>
          </cell>
          <cell r="N78" t="str">
            <v>平成22年3月31日</v>
          </cell>
          <cell r="O78">
            <v>1300</v>
          </cell>
        </row>
        <row r="79">
          <cell r="A79">
            <v>70</v>
          </cell>
          <cell r="B79">
            <v>76</v>
          </cell>
          <cell r="E79" t="str">
            <v>埼玉県</v>
          </cell>
          <cell r="F79">
            <v>114243</v>
          </cell>
          <cell r="G79" t="str">
            <v>北川辺町</v>
          </cell>
          <cell r="H79">
            <v>13037</v>
          </cell>
          <cell r="N79" t="str">
            <v>平成22年3月31日</v>
          </cell>
          <cell r="O79">
            <v>1300</v>
          </cell>
        </row>
        <row r="80">
          <cell r="A80">
            <v>71</v>
          </cell>
          <cell r="B80">
            <v>72</v>
          </cell>
          <cell r="E80" t="str">
            <v>埼玉県</v>
          </cell>
          <cell r="F80">
            <v>114251</v>
          </cell>
          <cell r="G80" t="str">
            <v>大利根町</v>
          </cell>
          <cell r="H80">
            <v>14731</v>
          </cell>
          <cell r="N80" t="str">
            <v>平成22年3月31日</v>
          </cell>
          <cell r="O80">
            <v>1300</v>
          </cell>
        </row>
        <row r="81">
          <cell r="A81">
            <v>72</v>
          </cell>
          <cell r="B81">
            <v>29</v>
          </cell>
          <cell r="E81" t="str">
            <v>埼玉県</v>
          </cell>
          <cell r="F81">
            <v>114421</v>
          </cell>
          <cell r="G81" t="str">
            <v>宮代町</v>
          </cell>
          <cell r="H81">
            <v>33386</v>
          </cell>
          <cell r="I81" t="str">
            <v>複数年度③へ</v>
          </cell>
          <cell r="N81" t="str">
            <v>平成22年3月31日</v>
          </cell>
          <cell r="O81">
            <v>1625</v>
          </cell>
        </row>
        <row r="82">
          <cell r="A82">
            <v>73</v>
          </cell>
          <cell r="B82">
            <v>50</v>
          </cell>
          <cell r="E82" t="str">
            <v>埼玉県</v>
          </cell>
          <cell r="F82">
            <v>114464</v>
          </cell>
          <cell r="G82" t="str">
            <v>菖蒲町</v>
          </cell>
          <cell r="H82">
            <v>20979</v>
          </cell>
          <cell r="N82" t="str">
            <v>平成22年3月31日</v>
          </cell>
          <cell r="O82">
            <v>1300</v>
          </cell>
        </row>
        <row r="83">
          <cell r="A83">
            <v>74</v>
          </cell>
          <cell r="B83">
            <v>28</v>
          </cell>
          <cell r="E83" t="str">
            <v>埼玉県</v>
          </cell>
          <cell r="F83">
            <v>114626</v>
          </cell>
          <cell r="G83" t="str">
            <v>鷲宮町</v>
          </cell>
          <cell r="H83">
            <v>35338</v>
          </cell>
          <cell r="N83" t="str">
            <v>平成22年3月31日</v>
          </cell>
          <cell r="O83">
            <v>1625</v>
          </cell>
        </row>
        <row r="84">
          <cell r="A84">
            <v>75</v>
          </cell>
          <cell r="E84" t="str">
            <v>埼玉県</v>
          </cell>
          <cell r="F84">
            <v>112453</v>
          </cell>
          <cell r="G84" t="str">
            <v>ふじみ野市</v>
          </cell>
          <cell r="H84">
            <v>103893</v>
          </cell>
          <cell r="I84" t="str">
            <v>複数年度③</v>
          </cell>
          <cell r="N84" t="str">
            <v>平成22年3月31日</v>
          </cell>
          <cell r="O84">
            <v>2925</v>
          </cell>
        </row>
        <row r="85">
          <cell r="A85">
            <v>76</v>
          </cell>
          <cell r="B85">
            <v>19</v>
          </cell>
          <cell r="E85" t="str">
            <v>埼玉県</v>
          </cell>
          <cell r="F85">
            <v>114642</v>
          </cell>
          <cell r="G85" t="str">
            <v>杉戸町</v>
          </cell>
          <cell r="H85">
            <v>47083</v>
          </cell>
          <cell r="I85" t="str">
            <v>複数年度③へ</v>
          </cell>
          <cell r="N85" t="str">
            <v>平成22年3月31日</v>
          </cell>
          <cell r="O85">
            <v>1625</v>
          </cell>
        </row>
        <row r="86">
          <cell r="A86">
            <v>77</v>
          </cell>
          <cell r="B86">
            <v>8</v>
          </cell>
          <cell r="D86" t="str">
            <v>首都圏営業課</v>
          </cell>
          <cell r="E86" t="str">
            <v>神奈川県</v>
          </cell>
          <cell r="F86">
            <v>142182</v>
          </cell>
          <cell r="G86" t="str">
            <v>綾瀬市</v>
          </cell>
          <cell r="O86">
            <v>0</v>
          </cell>
        </row>
        <row r="87">
          <cell r="A87">
            <v>78</v>
          </cell>
          <cell r="B87">
            <v>96</v>
          </cell>
          <cell r="E87" t="str">
            <v>神奈川県</v>
          </cell>
          <cell r="F87">
            <v>143839</v>
          </cell>
          <cell r="G87" t="str">
            <v>真鶴町</v>
          </cell>
          <cell r="H87">
            <v>8665</v>
          </cell>
          <cell r="I87" t="str">
            <v>単年度</v>
          </cell>
          <cell r="N87" t="str">
            <v>平成22年3月31日</v>
          </cell>
          <cell r="O87">
            <v>1300</v>
          </cell>
        </row>
        <row r="88">
          <cell r="A88">
            <v>79</v>
          </cell>
          <cell r="B88">
            <v>31</v>
          </cell>
          <cell r="D88" t="str">
            <v>新潟営業課</v>
          </cell>
          <cell r="E88" t="str">
            <v>新潟県</v>
          </cell>
          <cell r="F88">
            <v>152099</v>
          </cell>
          <cell r="G88" t="str">
            <v>加茂市</v>
          </cell>
          <cell r="H88">
            <v>31598</v>
          </cell>
          <cell r="I88" t="str">
            <v>単年度</v>
          </cell>
          <cell r="N88" t="str">
            <v>平成22年3月31日</v>
          </cell>
          <cell r="O88">
            <v>1625</v>
          </cell>
        </row>
        <row r="89">
          <cell r="A89">
            <v>80</v>
          </cell>
          <cell r="B89">
            <v>22</v>
          </cell>
          <cell r="E89" t="str">
            <v>新潟県</v>
          </cell>
          <cell r="F89">
            <v>152251</v>
          </cell>
          <cell r="G89" t="str">
            <v>魚沼市</v>
          </cell>
          <cell r="H89">
            <v>42566</v>
          </cell>
          <cell r="N89" t="str">
            <v>平成22年3月31日</v>
          </cell>
          <cell r="O89">
            <v>1625</v>
          </cell>
        </row>
        <row r="90">
          <cell r="A90">
            <v>81</v>
          </cell>
          <cell r="B90">
            <v>17</v>
          </cell>
          <cell r="C90" t="str">
            <v>西日本営業部</v>
          </cell>
          <cell r="D90" t="str">
            <v>静岡営業課</v>
          </cell>
          <cell r="E90" t="str">
            <v>静岡県</v>
          </cell>
          <cell r="F90">
            <v>222208</v>
          </cell>
          <cell r="G90" t="str">
            <v>裾野市</v>
          </cell>
          <cell r="H90">
            <v>53267</v>
          </cell>
          <cell r="I90" t="str">
            <v>複数年度③</v>
          </cell>
          <cell r="N90" t="str">
            <v>平成22年3月31日</v>
          </cell>
          <cell r="O90">
            <v>2275</v>
          </cell>
        </row>
        <row r="91">
          <cell r="A91">
            <v>82</v>
          </cell>
          <cell r="B91">
            <v>18</v>
          </cell>
          <cell r="E91" t="str">
            <v>静岡県</v>
          </cell>
          <cell r="F91">
            <v>222267</v>
          </cell>
          <cell r="G91" t="str">
            <v>牧之原市</v>
          </cell>
          <cell r="H91">
            <v>50115</v>
          </cell>
          <cell r="I91" t="str">
            <v>平成２２年１月１２日</v>
          </cell>
          <cell r="J91" t="str">
            <v>平成２２年１月１２日</v>
          </cell>
          <cell r="K91" t="str">
            <v>平成２２年３月３１日</v>
          </cell>
          <cell r="N91" t="str">
            <v>平成22年3月31日</v>
          </cell>
          <cell r="O91">
            <v>2275.239</v>
          </cell>
          <cell r="P91" t="str">
            <v>○</v>
          </cell>
          <cell r="Q91">
            <v>40172</v>
          </cell>
          <cell r="R91">
            <v>40172</v>
          </cell>
          <cell r="S91" t="str">
            <v>個別様式（個別割合） 消費税端数切り捨て団体</v>
          </cell>
        </row>
        <row r="92">
          <cell r="A92">
            <v>83</v>
          </cell>
          <cell r="B92">
            <v>100</v>
          </cell>
          <cell r="E92" t="str">
            <v>静岡県</v>
          </cell>
          <cell r="F92">
            <v>223026</v>
          </cell>
          <cell r="G92" t="str">
            <v>河津町</v>
          </cell>
          <cell r="H92">
            <v>8298</v>
          </cell>
          <cell r="I92" t="str">
            <v>平成２１年１２月１６日</v>
          </cell>
          <cell r="J92" t="str">
            <v>平成２１年１２月１６日</v>
          </cell>
          <cell r="K92" t="str">
            <v>平成２２年３月１５日</v>
          </cell>
          <cell r="N92" t="str">
            <v>平成22年3月15日</v>
          </cell>
          <cell r="O92">
            <v>1300</v>
          </cell>
          <cell r="P92" t="str">
            <v>○</v>
          </cell>
          <cell r="Q92">
            <v>40158</v>
          </cell>
          <cell r="R92">
            <v>40161</v>
          </cell>
        </row>
        <row r="93">
          <cell r="A93">
            <v>84</v>
          </cell>
          <cell r="B93">
            <v>89</v>
          </cell>
          <cell r="E93" t="str">
            <v>静岡県</v>
          </cell>
          <cell r="F93">
            <v>223042</v>
          </cell>
          <cell r="G93" t="str">
            <v>南伊豆町</v>
          </cell>
          <cell r="H93">
            <v>9875</v>
          </cell>
          <cell r="I93" t="str">
            <v>単年度</v>
          </cell>
          <cell r="N93" t="str">
            <v>平成22年3月31日</v>
          </cell>
          <cell r="O93">
            <v>1300</v>
          </cell>
        </row>
        <row r="94">
          <cell r="A94">
            <v>85</v>
          </cell>
          <cell r="B94">
            <v>101</v>
          </cell>
          <cell r="E94" t="str">
            <v>静岡県</v>
          </cell>
          <cell r="F94">
            <v>223051</v>
          </cell>
          <cell r="G94" t="str">
            <v>松崎町</v>
          </cell>
          <cell r="H94">
            <v>8229</v>
          </cell>
          <cell r="I94" t="str">
            <v>なし</v>
          </cell>
          <cell r="N94" t="str">
            <v>平成22年3月31日</v>
          </cell>
          <cell r="O94">
            <v>1300</v>
          </cell>
        </row>
        <row r="95">
          <cell r="A95">
            <v>86</v>
          </cell>
          <cell r="B95">
            <v>86</v>
          </cell>
          <cell r="E95" t="str">
            <v>静岡県</v>
          </cell>
          <cell r="F95">
            <v>223069</v>
          </cell>
          <cell r="G95" t="str">
            <v>西伊豆町</v>
          </cell>
          <cell r="H95">
            <v>10294</v>
          </cell>
          <cell r="I95" t="str">
            <v>平成２２年２月１日</v>
          </cell>
          <cell r="J95" t="str">
            <v>平成２２年２月１日</v>
          </cell>
          <cell r="K95" t="str">
            <v>平成２２年３月３１日</v>
          </cell>
          <cell r="N95" t="str">
            <v>平成22年3月31日</v>
          </cell>
          <cell r="O95">
            <v>1300</v>
          </cell>
          <cell r="P95" t="str">
            <v>○</v>
          </cell>
          <cell r="Q95">
            <v>40206</v>
          </cell>
          <cell r="R95">
            <v>40206</v>
          </cell>
        </row>
        <row r="96">
          <cell r="A96">
            <v>87</v>
          </cell>
          <cell r="B96">
            <v>33</v>
          </cell>
          <cell r="E96" t="str">
            <v>静岡県</v>
          </cell>
          <cell r="F96">
            <v>223417</v>
          </cell>
          <cell r="G96" t="str">
            <v>清水町</v>
          </cell>
          <cell r="H96">
            <v>31580</v>
          </cell>
          <cell r="I96" t="str">
            <v>単年度</v>
          </cell>
          <cell r="N96" t="str">
            <v>平成22年3月31日</v>
          </cell>
          <cell r="O96">
            <v>1625</v>
          </cell>
        </row>
        <row r="97">
          <cell r="A97">
            <v>88</v>
          </cell>
          <cell r="B97">
            <v>10</v>
          </cell>
          <cell r="D97" t="str">
            <v>大阪営業課</v>
          </cell>
          <cell r="E97" t="str">
            <v>京都府</v>
          </cell>
          <cell r="F97">
            <v>262102</v>
          </cell>
          <cell r="G97" t="str">
            <v>八幡市</v>
          </cell>
          <cell r="H97">
            <v>72970</v>
          </cell>
          <cell r="I97" t="str">
            <v>単年度</v>
          </cell>
          <cell r="N97" t="str">
            <v>平成22年3月31日</v>
          </cell>
          <cell r="O97">
            <v>2275</v>
          </cell>
        </row>
        <row r="98">
          <cell r="A98">
            <v>89</v>
          </cell>
          <cell r="B98">
            <v>15</v>
          </cell>
          <cell r="E98" t="str">
            <v>大阪府</v>
          </cell>
          <cell r="F98">
            <v>272299</v>
          </cell>
          <cell r="G98" t="str">
            <v>四條畷市</v>
          </cell>
          <cell r="H98">
            <v>57064</v>
          </cell>
          <cell r="I98" t="str">
            <v>複数年度③</v>
          </cell>
          <cell r="N98" t="str">
            <v>平成22年3月31日</v>
          </cell>
          <cell r="O98">
            <v>2275</v>
          </cell>
        </row>
        <row r="99">
          <cell r="A99">
            <v>90</v>
          </cell>
          <cell r="B99">
            <v>45</v>
          </cell>
          <cell r="E99" t="str">
            <v>兵庫県</v>
          </cell>
          <cell r="F99">
            <v>283657</v>
          </cell>
          <cell r="G99" t="str">
            <v>多可町</v>
          </cell>
          <cell r="H99">
            <v>24451</v>
          </cell>
          <cell r="I99" t="str">
            <v>平成２１年１２月７日</v>
          </cell>
          <cell r="J99" t="str">
            <v>平成２１年１２月７日</v>
          </cell>
          <cell r="K99" t="str">
            <v>平成２２年３月３１日</v>
          </cell>
          <cell r="N99" t="str">
            <v>平成22年3月31日</v>
          </cell>
          <cell r="O99">
            <v>1949</v>
          </cell>
          <cell r="P99" t="str">
            <v>○</v>
          </cell>
          <cell r="Q99">
            <v>40122</v>
          </cell>
          <cell r="R99">
            <v>40123</v>
          </cell>
          <cell r="S99" t="str">
            <v>個別様式　価格承申43-914号</v>
          </cell>
        </row>
        <row r="100">
          <cell r="A100">
            <v>91</v>
          </cell>
          <cell r="B100">
            <v>14</v>
          </cell>
          <cell r="E100" t="str">
            <v>和歌山県</v>
          </cell>
          <cell r="F100">
            <v>302023</v>
          </cell>
          <cell r="G100" t="str">
            <v>海南市</v>
          </cell>
          <cell r="H100">
            <v>58186</v>
          </cell>
          <cell r="I100" t="str">
            <v>複数年度③</v>
          </cell>
          <cell r="N100" t="str">
            <v>平成22年3月31日</v>
          </cell>
          <cell r="O100">
            <v>2275</v>
          </cell>
        </row>
        <row r="101">
          <cell r="A101">
            <v>92</v>
          </cell>
          <cell r="B101">
            <v>83</v>
          </cell>
          <cell r="E101" t="str">
            <v>和歌山県</v>
          </cell>
          <cell r="F101">
            <v>303046</v>
          </cell>
          <cell r="G101" t="str">
            <v>紀美野町</v>
          </cell>
          <cell r="H101">
            <v>11441</v>
          </cell>
          <cell r="I101" t="str">
            <v>複数年度③</v>
          </cell>
          <cell r="N101" t="str">
            <v>平成22年3月31日</v>
          </cell>
          <cell r="O101">
            <v>1300</v>
          </cell>
        </row>
        <row r="102">
          <cell r="A102">
            <v>93</v>
          </cell>
          <cell r="B102">
            <v>115</v>
          </cell>
          <cell r="E102" t="str">
            <v>和歌山県</v>
          </cell>
          <cell r="F102">
            <v>304247</v>
          </cell>
          <cell r="G102" t="str">
            <v>古座川町</v>
          </cell>
          <cell r="H102">
            <v>3417</v>
          </cell>
          <cell r="I102" t="str">
            <v>平成２１年１２月１０日</v>
          </cell>
          <cell r="J102" t="str">
            <v>平成２１年１２月１１日</v>
          </cell>
          <cell r="K102" t="str">
            <v>平成２２年３月３１日</v>
          </cell>
          <cell r="N102" t="str">
            <v>平成22年3月31日</v>
          </cell>
          <cell r="O102">
            <v>1495</v>
          </cell>
          <cell r="P102" t="str">
            <v>○</v>
          </cell>
          <cell r="Q102">
            <v>40147</v>
          </cell>
          <cell r="R102">
            <v>40154</v>
          </cell>
          <cell r="S102" t="str">
            <v>個別様式　価格承申43-914号</v>
          </cell>
        </row>
        <row r="103">
          <cell r="A103">
            <v>94</v>
          </cell>
          <cell r="B103">
            <v>108</v>
          </cell>
          <cell r="C103" t="str">
            <v>ｱﾗｲｱﾝｽﾊﾟｰﾄﾅｰ</v>
          </cell>
          <cell r="D103" t="str">
            <v>直接契約</v>
          </cell>
          <cell r="E103" t="str">
            <v>北海道</v>
          </cell>
          <cell r="F103">
            <v>16497</v>
          </cell>
          <cell r="G103" t="str">
            <v>浦幌町</v>
          </cell>
          <cell r="H103">
            <v>5993</v>
          </cell>
          <cell r="I103" t="str">
            <v>平成２１年６月８日</v>
          </cell>
          <cell r="J103" t="str">
            <v>平成２１年６月８日</v>
          </cell>
          <cell r="K103" t="str">
            <v>平成２１年１２月２６日</v>
          </cell>
          <cell r="N103" t="str">
            <v>平成21年12月26日</v>
          </cell>
          <cell r="O103">
            <v>1300</v>
          </cell>
          <cell r="P103" t="str">
            <v>○</v>
          </cell>
          <cell r="Q103">
            <v>39974</v>
          </cell>
          <cell r="R103">
            <v>39975</v>
          </cell>
          <cell r="S103" t="str">
            <v>個別様式：業務名変更　旧別紙で作成</v>
          </cell>
        </row>
        <row r="104">
          <cell r="A104">
            <v>95</v>
          </cell>
          <cell r="D104" t="str">
            <v>エクナ</v>
          </cell>
          <cell r="E104" t="str">
            <v>青森県</v>
          </cell>
          <cell r="F104">
            <v>24503</v>
          </cell>
          <cell r="G104" t="str">
            <v>新郷村</v>
          </cell>
          <cell r="H104">
            <v>3199</v>
          </cell>
          <cell r="I104" t="str">
            <v>平成２１年６月１日</v>
          </cell>
          <cell r="J104" t="str">
            <v>平成２１年６月１日</v>
          </cell>
          <cell r="K104" t="str">
            <v>平成２２年３月３１日</v>
          </cell>
          <cell r="N104" t="str">
            <v>平成22年3月31日</v>
          </cell>
          <cell r="O104">
            <v>2502.5</v>
          </cell>
          <cell r="P104" t="str">
            <v>○</v>
          </cell>
          <cell r="Q104">
            <v>39976</v>
          </cell>
          <cell r="R104">
            <v>39981</v>
          </cell>
          <cell r="S104" t="str">
            <v>内訳：910千円（２市村を１本で契約）　旧別紙で作成</v>
          </cell>
        </row>
        <row r="105">
          <cell r="A105">
            <v>96</v>
          </cell>
          <cell r="B105">
            <v>6</v>
          </cell>
          <cell r="E105" t="str">
            <v>岩手県</v>
          </cell>
          <cell r="F105">
            <v>32069</v>
          </cell>
          <cell r="G105" t="str">
            <v>北上市</v>
          </cell>
          <cell r="H105">
            <v>93830</v>
          </cell>
          <cell r="S105" t="str">
            <v>内訳：1592.5千円（２市村を１本で契約）　旧別紙で作成</v>
          </cell>
        </row>
        <row r="106">
          <cell r="A106">
            <v>97</v>
          </cell>
          <cell r="B106">
            <v>65</v>
          </cell>
          <cell r="E106" t="str">
            <v>岩手県</v>
          </cell>
          <cell r="F106">
            <v>34614</v>
          </cell>
          <cell r="G106" t="str">
            <v>大槌町</v>
          </cell>
          <cell r="H106">
            <v>16557</v>
          </cell>
          <cell r="I106" t="str">
            <v>単年度</v>
          </cell>
          <cell r="N106" t="str">
            <v>平成22年3月31日</v>
          </cell>
          <cell r="O106">
            <v>910</v>
          </cell>
        </row>
        <row r="107">
          <cell r="A107">
            <v>98</v>
          </cell>
          <cell r="B107">
            <v>77</v>
          </cell>
          <cell r="D107" t="str">
            <v>甲府情報ｼｽﾃﾑ</v>
          </cell>
          <cell r="E107" t="str">
            <v>山梨県</v>
          </cell>
          <cell r="F107">
            <v>193615</v>
          </cell>
          <cell r="G107" t="str">
            <v>増穂町</v>
          </cell>
          <cell r="O107">
            <v>0</v>
          </cell>
        </row>
        <row r="108">
          <cell r="A108">
            <v>99</v>
          </cell>
          <cell r="B108">
            <v>113</v>
          </cell>
          <cell r="E108" t="str">
            <v>山梨県</v>
          </cell>
          <cell r="F108">
            <v>193623</v>
          </cell>
          <cell r="G108" t="str">
            <v>鰍沢町</v>
          </cell>
          <cell r="O108">
            <v>0</v>
          </cell>
        </row>
        <row r="109">
          <cell r="A109">
            <v>100</v>
          </cell>
          <cell r="B109">
            <v>120</v>
          </cell>
          <cell r="E109" t="str">
            <v>山梨県</v>
          </cell>
          <cell r="F109">
            <v>193640</v>
          </cell>
          <cell r="G109" t="str">
            <v>早川町</v>
          </cell>
          <cell r="O109">
            <v>0</v>
          </cell>
        </row>
        <row r="110">
          <cell r="A110">
            <v>101</v>
          </cell>
          <cell r="B110">
            <v>69</v>
          </cell>
          <cell r="E110" t="str">
            <v>山梨県</v>
          </cell>
          <cell r="F110">
            <v>193658</v>
          </cell>
          <cell r="G110" t="str">
            <v>身延町</v>
          </cell>
          <cell r="O110">
            <v>0</v>
          </cell>
        </row>
        <row r="111">
          <cell r="A111">
            <v>102</v>
          </cell>
          <cell r="B111">
            <v>88</v>
          </cell>
          <cell r="E111" t="str">
            <v>山梨県</v>
          </cell>
          <cell r="F111">
            <v>193666</v>
          </cell>
          <cell r="G111" t="str">
            <v>南部町</v>
          </cell>
          <cell r="O111">
            <v>0</v>
          </cell>
        </row>
        <row r="112">
          <cell r="A112">
            <v>103</v>
          </cell>
          <cell r="B112">
            <v>61</v>
          </cell>
          <cell r="E112" t="str">
            <v>山梨県</v>
          </cell>
          <cell r="F112">
            <v>193461</v>
          </cell>
          <cell r="G112" t="str">
            <v>市川三郷町</v>
          </cell>
          <cell r="O112">
            <v>0</v>
          </cell>
        </row>
        <row r="113">
          <cell r="A113">
            <v>104</v>
          </cell>
          <cell r="B113">
            <v>118</v>
          </cell>
          <cell r="E113" t="str">
            <v>山梨県</v>
          </cell>
          <cell r="F113">
            <v>194221</v>
          </cell>
          <cell r="G113" t="str">
            <v>道志村</v>
          </cell>
          <cell r="H113">
            <v>2029</v>
          </cell>
          <cell r="I113" t="str">
            <v>平成　　年　　月　　日</v>
          </cell>
          <cell r="J113" t="str">
            <v>平成２１年１１月１６日</v>
          </cell>
          <cell r="K113" t="str">
            <v>平成２２年３月３１日</v>
          </cell>
          <cell r="N113" t="str">
            <v>平成22年3月31日</v>
          </cell>
          <cell r="O113">
            <v>910</v>
          </cell>
          <cell r="Q113">
            <v>40129</v>
          </cell>
          <cell r="R113">
            <v>40130</v>
          </cell>
        </row>
        <row r="114">
          <cell r="A114">
            <v>105</v>
          </cell>
          <cell r="B114">
            <v>30</v>
          </cell>
          <cell r="D114" t="str">
            <v>ｻｰﾊﾞｰﾘﾝｸｽ</v>
          </cell>
          <cell r="E114" t="str">
            <v>和歌山県</v>
          </cell>
          <cell r="F114">
            <v>302074</v>
          </cell>
          <cell r="G114" t="str">
            <v>新宮市</v>
          </cell>
          <cell r="H114">
            <v>33052</v>
          </cell>
          <cell r="I114" t="str">
            <v>単年度</v>
          </cell>
          <cell r="N114" t="str">
            <v>平成22年3月31日</v>
          </cell>
          <cell r="O114">
            <v>1137.5</v>
          </cell>
        </row>
        <row r="115">
          <cell r="A115">
            <v>106</v>
          </cell>
          <cell r="B115">
            <v>75</v>
          </cell>
          <cell r="D115" t="str">
            <v>ＴＩＣ</v>
          </cell>
          <cell r="E115" t="str">
            <v>鳥取県</v>
          </cell>
          <cell r="F115">
            <v>313025</v>
          </cell>
          <cell r="G115" t="str">
            <v>岩美町</v>
          </cell>
          <cell r="H115">
            <v>13312</v>
          </cell>
          <cell r="I115" t="str">
            <v>平成２１年１２月８日</v>
          </cell>
          <cell r="J115" t="str">
            <v>平成２１年１２月８日</v>
          </cell>
          <cell r="K115" t="str">
            <v>平成２２年３月３１日</v>
          </cell>
          <cell r="N115" t="str">
            <v>平成22年3月31日</v>
          </cell>
          <cell r="O115">
            <v>6370</v>
          </cell>
          <cell r="P115" t="str">
            <v>○</v>
          </cell>
          <cell r="Q115">
            <v>40150</v>
          </cell>
          <cell r="R115">
            <v>40154</v>
          </cell>
          <cell r="S115" t="str">
            <v>７町村を１本で契約（内訳：910千円）。契約番号SN901B</v>
          </cell>
        </row>
        <row r="116">
          <cell r="A116">
            <v>107</v>
          </cell>
          <cell r="B116">
            <v>97</v>
          </cell>
          <cell r="E116" t="str">
            <v>鳥取県</v>
          </cell>
          <cell r="F116">
            <v>313289</v>
          </cell>
          <cell r="G116" t="str">
            <v>智頭町</v>
          </cell>
          <cell r="H116">
            <v>8517</v>
          </cell>
          <cell r="I116" t="str">
            <v>単年度</v>
          </cell>
          <cell r="N116" t="str">
            <v>平成22年3月31日</v>
          </cell>
          <cell r="O116">
            <v>910</v>
          </cell>
        </row>
        <row r="117">
          <cell r="A117">
            <v>108</v>
          </cell>
          <cell r="B117">
            <v>53</v>
          </cell>
          <cell r="E117" t="str">
            <v>鳥取県</v>
          </cell>
          <cell r="F117">
            <v>313297</v>
          </cell>
          <cell r="G117" t="str">
            <v>八頭町</v>
          </cell>
          <cell r="H117">
            <v>19845</v>
          </cell>
          <cell r="I117" t="str">
            <v>７町村を１本で契約</v>
          </cell>
          <cell r="N117" t="str">
            <v>平成22年3月31日</v>
          </cell>
          <cell r="P117" t="str">
            <v>-</v>
          </cell>
          <cell r="Q117" t="str">
            <v>-</v>
          </cell>
          <cell r="R117" t="str">
            <v>-</v>
          </cell>
          <cell r="S117" t="str">
            <v>７町村を１本で契約（内訳：910千円）契約番号SN901B</v>
          </cell>
        </row>
        <row r="118">
          <cell r="A118">
            <v>109</v>
          </cell>
          <cell r="B118">
            <v>103</v>
          </cell>
          <cell r="E118" t="str">
            <v>鳥取県</v>
          </cell>
          <cell r="F118">
            <v>313645</v>
          </cell>
          <cell r="G118" t="str">
            <v>三朝町</v>
          </cell>
          <cell r="H118">
            <v>7549</v>
          </cell>
          <cell r="I118" t="str">
            <v>７町村を１本で契約</v>
          </cell>
          <cell r="N118" t="str">
            <v>平成22年3月31日</v>
          </cell>
          <cell r="P118" t="str">
            <v>-</v>
          </cell>
          <cell r="Q118" t="str">
            <v>-</v>
          </cell>
          <cell r="R118" t="str">
            <v>-</v>
          </cell>
          <cell r="S118" t="str">
            <v>７町村を１本で契約（内訳：910千円）契約番号SN901B</v>
          </cell>
        </row>
        <row r="119">
          <cell r="A119">
            <v>110</v>
          </cell>
          <cell r="B119">
            <v>63</v>
          </cell>
          <cell r="E119" t="str">
            <v>鳥取県</v>
          </cell>
          <cell r="F119">
            <v>313700</v>
          </cell>
          <cell r="G119" t="str">
            <v>湯梨浜町</v>
          </cell>
          <cell r="H119">
            <v>17889</v>
          </cell>
          <cell r="I119" t="str">
            <v>単年度</v>
          </cell>
          <cell r="N119" t="str">
            <v>平成22年3月31日</v>
          </cell>
          <cell r="O119">
            <v>910</v>
          </cell>
        </row>
        <row r="120">
          <cell r="A120">
            <v>111</v>
          </cell>
          <cell r="B120">
            <v>66</v>
          </cell>
          <cell r="E120" t="str">
            <v>鳥取県</v>
          </cell>
          <cell r="F120">
            <v>313726</v>
          </cell>
          <cell r="G120" t="str">
            <v>北栄町</v>
          </cell>
          <cell r="H120">
            <v>16405</v>
          </cell>
          <cell r="I120" t="str">
            <v>７町村を１本で契約</v>
          </cell>
          <cell r="N120" t="str">
            <v>平成22年3月31日</v>
          </cell>
          <cell r="P120" t="str">
            <v>-</v>
          </cell>
          <cell r="Q120" t="str">
            <v>-</v>
          </cell>
          <cell r="R120" t="str">
            <v>-</v>
          </cell>
          <cell r="S120" t="str">
            <v>７町村を１本で契約（内訳：910千円）契約番号SN901B</v>
          </cell>
        </row>
        <row r="121">
          <cell r="A121">
            <v>112</v>
          </cell>
          <cell r="B121">
            <v>116</v>
          </cell>
          <cell r="E121" t="str">
            <v>鳥取県</v>
          </cell>
          <cell r="F121">
            <v>313840</v>
          </cell>
          <cell r="G121" t="str">
            <v>日吉津村</v>
          </cell>
          <cell r="H121">
            <v>3266</v>
          </cell>
          <cell r="I121" t="str">
            <v>７町村を１本で契約</v>
          </cell>
          <cell r="N121" t="str">
            <v>平成22年3月31日</v>
          </cell>
          <cell r="P121" t="str">
            <v>-</v>
          </cell>
          <cell r="Q121" t="str">
            <v>-</v>
          </cell>
          <cell r="R121" t="str">
            <v>-</v>
          </cell>
          <cell r="S121" t="str">
            <v>７町村を１本で契約（内訳：910千円）契約番号SN901B</v>
          </cell>
        </row>
        <row r="122">
          <cell r="A122">
            <v>113</v>
          </cell>
          <cell r="B122">
            <v>81</v>
          </cell>
          <cell r="E122" t="str">
            <v>鳥取県</v>
          </cell>
          <cell r="F122">
            <v>313891</v>
          </cell>
          <cell r="G122" t="str">
            <v>南部町</v>
          </cell>
          <cell r="H122">
            <v>12112</v>
          </cell>
          <cell r="I122" t="str">
            <v>単年度</v>
          </cell>
          <cell r="N122" t="str">
            <v>平成22年3月31日</v>
          </cell>
          <cell r="O122">
            <v>910</v>
          </cell>
        </row>
        <row r="123">
          <cell r="A123">
            <v>114</v>
          </cell>
          <cell r="B123">
            <v>80</v>
          </cell>
          <cell r="E123" t="str">
            <v>鳥取県</v>
          </cell>
          <cell r="F123">
            <v>313904</v>
          </cell>
          <cell r="G123" t="str">
            <v>伯耆町</v>
          </cell>
          <cell r="H123">
            <v>12091</v>
          </cell>
          <cell r="I123" t="str">
            <v>７町村を１本で契約</v>
          </cell>
          <cell r="N123" t="str">
            <v>平成22年3月31日</v>
          </cell>
          <cell r="P123" t="str">
            <v>-</v>
          </cell>
          <cell r="Q123" t="str">
            <v>-</v>
          </cell>
          <cell r="R123" t="str">
            <v>-</v>
          </cell>
          <cell r="S123" t="str">
            <v>７町村を１本で契約（内訳：910千円）契約番号SN901B</v>
          </cell>
        </row>
        <row r="124">
          <cell r="A124">
            <v>115</v>
          </cell>
          <cell r="B124">
            <v>114</v>
          </cell>
          <cell r="E124" t="str">
            <v>鳥取県</v>
          </cell>
          <cell r="F124">
            <v>314021</v>
          </cell>
          <cell r="G124" t="str">
            <v>日野町</v>
          </cell>
          <cell r="H124">
            <v>4075</v>
          </cell>
          <cell r="I124" t="str">
            <v>７町村を１本で契約</v>
          </cell>
          <cell r="N124" t="str">
            <v>平成22年3月31日</v>
          </cell>
          <cell r="P124" t="str">
            <v>-</v>
          </cell>
          <cell r="Q124" t="str">
            <v>-</v>
          </cell>
          <cell r="R124" t="str">
            <v>-</v>
          </cell>
          <cell r="S124" t="str">
            <v>７町村を１本で契約（内訳：910千円）契約番号SN901B</v>
          </cell>
        </row>
        <row r="125">
          <cell r="A125">
            <v>116</v>
          </cell>
          <cell r="B125">
            <v>122</v>
          </cell>
          <cell r="E125" t="str">
            <v>鳥取県</v>
          </cell>
          <cell r="F125">
            <v>319999</v>
          </cell>
          <cell r="G125" t="str">
            <v>南部箕蚊屋広域連合</v>
          </cell>
          <cell r="O125">
            <v>0</v>
          </cell>
        </row>
        <row r="126">
          <cell r="A126">
            <v>117</v>
          </cell>
          <cell r="B126">
            <v>49</v>
          </cell>
          <cell r="D126" t="str">
            <v>NDKCOM</v>
          </cell>
          <cell r="E126" t="str">
            <v>佐賀県</v>
          </cell>
          <cell r="F126">
            <v>414018</v>
          </cell>
          <cell r="G126" t="str">
            <v>有田町</v>
          </cell>
          <cell r="H126">
            <v>21932</v>
          </cell>
          <cell r="I126" t="str">
            <v>単年度</v>
          </cell>
          <cell r="N126" t="str">
            <v>平成22年3月31日</v>
          </cell>
          <cell r="O126">
            <v>910</v>
          </cell>
        </row>
        <row r="127">
          <cell r="A127">
            <v>118</v>
          </cell>
          <cell r="B127">
            <v>26</v>
          </cell>
          <cell r="E127" t="str">
            <v>長崎県</v>
          </cell>
          <cell r="F127">
            <v>422070</v>
          </cell>
          <cell r="G127" t="str">
            <v>平戸市</v>
          </cell>
          <cell r="H127">
            <v>37821</v>
          </cell>
          <cell r="I127" t="str">
            <v>単年度</v>
          </cell>
          <cell r="N127" t="str">
            <v>平成22年3月31日</v>
          </cell>
          <cell r="O127">
            <v>1137.5</v>
          </cell>
        </row>
        <row r="128">
          <cell r="A128">
            <v>119</v>
          </cell>
          <cell r="B128">
            <v>40</v>
          </cell>
          <cell r="E128" t="str">
            <v>長崎県</v>
          </cell>
          <cell r="F128">
            <v>422088</v>
          </cell>
          <cell r="G128" t="str">
            <v>松浦市</v>
          </cell>
          <cell r="H128">
            <v>26636</v>
          </cell>
          <cell r="I128" t="str">
            <v>単年度</v>
          </cell>
          <cell r="N128" t="str">
            <v>平成22年3月31日</v>
          </cell>
          <cell r="O128">
            <v>910</v>
          </cell>
        </row>
        <row r="129">
          <cell r="A129">
            <v>120</v>
          </cell>
          <cell r="B129">
            <v>107</v>
          </cell>
          <cell r="E129" t="str">
            <v>長崎県</v>
          </cell>
          <cell r="F129">
            <v>423882</v>
          </cell>
          <cell r="G129" t="str">
            <v>江迎町</v>
          </cell>
          <cell r="H129">
            <v>6086</v>
          </cell>
          <cell r="N129" t="str">
            <v>平成22年3月31日</v>
          </cell>
          <cell r="O129">
            <v>910</v>
          </cell>
        </row>
        <row r="130">
          <cell r="A130">
            <v>121</v>
          </cell>
          <cell r="B130">
            <v>111</v>
          </cell>
          <cell r="E130" t="str">
            <v>長崎県</v>
          </cell>
          <cell r="F130">
            <v>423891</v>
          </cell>
          <cell r="G130" t="str">
            <v>鹿町町</v>
          </cell>
          <cell r="H130">
            <v>5363</v>
          </cell>
          <cell r="N130" t="str">
            <v>平成22年3月31日</v>
          </cell>
          <cell r="O130">
            <v>910</v>
          </cell>
        </row>
        <row r="131">
          <cell r="A131">
            <v>122</v>
          </cell>
          <cell r="B131">
            <v>109</v>
          </cell>
          <cell r="E131" t="str">
            <v>熊本県</v>
          </cell>
          <cell r="F131">
            <v>433641</v>
          </cell>
          <cell r="G131" t="str">
            <v>玉東町</v>
          </cell>
          <cell r="H131">
            <v>5686</v>
          </cell>
          <cell r="I131" t="str">
            <v>単年度</v>
          </cell>
          <cell r="N131" t="str">
            <v>平成22年3月31日</v>
          </cell>
          <cell r="O131">
            <v>910</v>
          </cell>
        </row>
      </sheetData>
      <sheetData sheetId="2" refreshError="1"/>
      <sheetData sheetId="3" refreshError="1">
        <row r="1">
          <cell r="F1" t="str">
            <v>市町村ｺｰﾄﾞ</v>
          </cell>
          <cell r="G1" t="str">
            <v>市町村名</v>
          </cell>
          <cell r="I1" t="str">
            <v>契約日</v>
          </cell>
          <cell r="J1" t="str">
            <v>契約開始日</v>
          </cell>
          <cell r="K1" t="str">
            <v>契約終了日</v>
          </cell>
          <cell r="N1" t="str">
            <v>納入期限</v>
          </cell>
          <cell r="S1" t="str">
            <v>備考</v>
          </cell>
        </row>
        <row r="4">
          <cell r="A4" t="str">
            <v>　　　　　　　　　　【複数年度③100%】投票人名簿（国民投票）システム改修費契約管理シート</v>
          </cell>
        </row>
        <row r="6">
          <cell r="R6" t="str">
            <v>SN900</v>
          </cell>
        </row>
        <row r="7">
          <cell r="F7" t="str">
            <v>市町村
コード</v>
          </cell>
          <cell r="I7" t="str">
            <v>契約日</v>
          </cell>
          <cell r="J7" t="str">
            <v>契約期間</v>
          </cell>
          <cell r="N7" t="str">
            <v>納入期限</v>
          </cell>
          <cell r="O7" t="str">
            <v>金額</v>
          </cell>
          <cell r="P7" t="str">
            <v>起案用
送付希望</v>
          </cell>
          <cell r="Q7" t="str">
            <v>入力日</v>
          </cell>
          <cell r="R7" t="str">
            <v>作成日</v>
          </cell>
        </row>
        <row r="8">
          <cell r="A8" t="str">
            <v>NO</v>
          </cell>
          <cell r="B8" t="str">
            <v>人口順</v>
          </cell>
          <cell r="C8" t="str">
            <v>営業部</v>
          </cell>
          <cell r="D8" t="str">
            <v>営業課名</v>
          </cell>
          <cell r="E8" t="str">
            <v>都道府県</v>
          </cell>
          <cell r="G8" t="str">
            <v>市町村名</v>
          </cell>
          <cell r="H8" t="str">
            <v>人口</v>
          </cell>
          <cell r="J8" t="str">
            <v>契約期間</v>
          </cell>
          <cell r="L8" t="str">
            <v>契約期間</v>
          </cell>
          <cell r="M8" t="str">
            <v>契約期間</v>
          </cell>
          <cell r="S8" t="str">
            <v>備考</v>
          </cell>
        </row>
        <row r="9">
          <cell r="J9" t="str">
            <v>開始日</v>
          </cell>
          <cell r="K9" t="str">
            <v>終了日</v>
          </cell>
          <cell r="L9" t="str">
            <v>（履歴１）</v>
          </cell>
          <cell r="M9" t="str">
            <v>（履歴２）</v>
          </cell>
        </row>
        <row r="10">
          <cell r="A10">
            <v>1</v>
          </cell>
          <cell r="B10">
            <v>21</v>
          </cell>
          <cell r="C10" t="str">
            <v>東日本営業部</v>
          </cell>
          <cell r="D10" t="str">
            <v>宮城営業課</v>
          </cell>
          <cell r="E10" t="str">
            <v>宮城県</v>
          </cell>
          <cell r="F10">
            <v>42145</v>
          </cell>
          <cell r="G10" t="str">
            <v>東松島市</v>
          </cell>
          <cell r="H10">
            <v>43662</v>
          </cell>
          <cell r="I10" t="str">
            <v>平成２１年１１月９日</v>
          </cell>
          <cell r="J10" t="str">
            <v>平成２１年１１月１０日</v>
          </cell>
          <cell r="K10" t="str">
            <v>平成２２年５月２８日</v>
          </cell>
          <cell r="N10" t="str">
            <v>平成22年5月28日</v>
          </cell>
          <cell r="O10">
            <v>2500</v>
          </cell>
          <cell r="P10" t="str">
            <v>○</v>
          </cell>
          <cell r="Q10">
            <v>40169</v>
          </cell>
          <cell r="R10">
            <v>40169</v>
          </cell>
          <cell r="S10" t="str">
            <v>個別様式：明細分割＋タイトル、業務名変更。12/22金額明細変更</v>
          </cell>
        </row>
        <row r="11">
          <cell r="A11">
            <v>2</v>
          </cell>
          <cell r="B11">
            <v>1</v>
          </cell>
          <cell r="E11" t="str">
            <v>宮城県</v>
          </cell>
          <cell r="F11">
            <v>42153</v>
          </cell>
          <cell r="G11" t="str">
            <v>大崎市</v>
          </cell>
          <cell r="H11">
            <v>137230</v>
          </cell>
          <cell r="I11" t="str">
            <v>平成２２年１月２２日</v>
          </cell>
          <cell r="J11" t="str">
            <v>平成２２年１月２２日</v>
          </cell>
          <cell r="K11" t="str">
            <v>平成２２年５月３０日</v>
          </cell>
          <cell r="N11" t="str">
            <v>平成22年5月28日</v>
          </cell>
          <cell r="O11">
            <v>4500</v>
          </cell>
          <cell r="Q11">
            <v>40203</v>
          </cell>
          <cell r="R11" t="str">
            <v>－</v>
          </cell>
          <cell r="S11" t="str">
            <v>個別様式：明細分割＋業務名変更</v>
          </cell>
        </row>
        <row r="12">
          <cell r="A12">
            <v>3</v>
          </cell>
          <cell r="B12">
            <v>70</v>
          </cell>
          <cell r="E12" t="str">
            <v>宮城県</v>
          </cell>
          <cell r="F12">
            <v>44016</v>
          </cell>
          <cell r="G12" t="str">
            <v>松島町</v>
          </cell>
          <cell r="H12">
            <v>15863</v>
          </cell>
          <cell r="I12" t="str">
            <v>単年度</v>
          </cell>
          <cell r="N12" t="str">
            <v>平成22年5月28日</v>
          </cell>
          <cell r="O12">
            <v>2000</v>
          </cell>
        </row>
        <row r="13">
          <cell r="A13">
            <v>4</v>
          </cell>
          <cell r="B13">
            <v>51</v>
          </cell>
          <cell r="E13" t="str">
            <v>宮城県</v>
          </cell>
          <cell r="F13">
            <v>44041</v>
          </cell>
          <cell r="G13" t="str">
            <v>七ヶ浜町</v>
          </cell>
          <cell r="H13">
            <v>21247</v>
          </cell>
          <cell r="I13" t="str">
            <v>平成２１年１２月１６日</v>
          </cell>
          <cell r="J13" t="str">
            <v>平成２１年１２月１６日</v>
          </cell>
          <cell r="K13" t="str">
            <v>平成２２年５月２８日</v>
          </cell>
          <cell r="N13" t="str">
            <v>平成22年5月28日</v>
          </cell>
          <cell r="O13">
            <v>2000</v>
          </cell>
          <cell r="P13" t="str">
            <v>○</v>
          </cell>
          <cell r="Q13">
            <v>40164</v>
          </cell>
          <cell r="R13">
            <v>40165</v>
          </cell>
          <cell r="S13" t="str">
            <v>個別様式：業務名変更＋仕様書添付</v>
          </cell>
        </row>
        <row r="14">
          <cell r="A14">
            <v>5</v>
          </cell>
          <cell r="B14">
            <v>110</v>
          </cell>
          <cell r="E14" t="str">
            <v>宮城県</v>
          </cell>
          <cell r="F14">
            <v>44245</v>
          </cell>
          <cell r="G14" t="str">
            <v>大衡村</v>
          </cell>
          <cell r="H14">
            <v>5605</v>
          </cell>
          <cell r="I14" t="str">
            <v>平成２１年１２月２１日</v>
          </cell>
          <cell r="J14" t="str">
            <v>平成２１年１２月２１日</v>
          </cell>
          <cell r="K14" t="str">
            <v>平成２２年５月２８日</v>
          </cell>
          <cell r="N14" t="str">
            <v>平成22年5月28日</v>
          </cell>
          <cell r="O14">
            <v>2000</v>
          </cell>
          <cell r="P14" t="str">
            <v>○</v>
          </cell>
          <cell r="Q14">
            <v>40169</v>
          </cell>
          <cell r="R14">
            <v>40169</v>
          </cell>
          <cell r="S14" t="str">
            <v>個別様式：業務名変更</v>
          </cell>
        </row>
        <row r="15">
          <cell r="A15">
            <v>6</v>
          </cell>
          <cell r="B15">
            <v>102</v>
          </cell>
          <cell r="E15" t="str">
            <v>宮城県</v>
          </cell>
          <cell r="F15">
            <v>44440</v>
          </cell>
          <cell r="G15" t="str">
            <v>色麻町</v>
          </cell>
          <cell r="H15">
            <v>7694</v>
          </cell>
          <cell r="I15" t="str">
            <v>平成２１年１２月１日</v>
          </cell>
          <cell r="J15" t="str">
            <v>平成２１年１２月１日</v>
          </cell>
          <cell r="K15" t="str">
            <v>平成２２年５月２８日</v>
          </cell>
          <cell r="N15" t="str">
            <v>平成22年5月28日</v>
          </cell>
          <cell r="O15">
            <v>2000</v>
          </cell>
          <cell r="P15" t="str">
            <v>○</v>
          </cell>
          <cell r="Q15">
            <v>40147</v>
          </cell>
          <cell r="R15">
            <v>40148</v>
          </cell>
          <cell r="S15" t="str">
            <v>個別様式：明細分割＋業務名変更</v>
          </cell>
        </row>
        <row r="16">
          <cell r="A16">
            <v>7</v>
          </cell>
          <cell r="B16">
            <v>41</v>
          </cell>
          <cell r="E16" t="str">
            <v>宮城県</v>
          </cell>
          <cell r="F16">
            <v>45055</v>
          </cell>
          <cell r="G16" t="str">
            <v>美里町</v>
          </cell>
          <cell r="H16">
            <v>26091</v>
          </cell>
          <cell r="I16" t="str">
            <v>平成２１年１２月１５日</v>
          </cell>
          <cell r="J16" t="str">
            <v>平成２１年１２月１５日</v>
          </cell>
          <cell r="K16" t="str">
            <v>平成２２年５月２８日</v>
          </cell>
          <cell r="N16" t="str">
            <v>平成22年5月28日</v>
          </cell>
          <cell r="O16">
            <v>2000</v>
          </cell>
          <cell r="P16" t="str">
            <v>○</v>
          </cell>
          <cell r="Q16">
            <v>40158</v>
          </cell>
          <cell r="R16">
            <v>40161</v>
          </cell>
          <cell r="S16" t="str">
            <v>個別様式：明細分割＋仕様書添付＋ｾｷｭﾘﾃｨｰﾎﾟﾘｼｰ条文添付</v>
          </cell>
        </row>
        <row r="17">
          <cell r="A17">
            <v>8</v>
          </cell>
          <cell r="B17">
            <v>24</v>
          </cell>
          <cell r="D17" t="str">
            <v>山形営業課</v>
          </cell>
          <cell r="E17" t="str">
            <v>山形県</v>
          </cell>
          <cell r="F17">
            <v>62057</v>
          </cell>
          <cell r="G17" t="str">
            <v>新庄市</v>
          </cell>
          <cell r="H17">
            <v>39814</v>
          </cell>
          <cell r="I17" t="str">
            <v>単年度</v>
          </cell>
          <cell r="N17" t="str">
            <v>平成22年5月28日</v>
          </cell>
          <cell r="O17">
            <v>2500</v>
          </cell>
        </row>
        <row r="18">
          <cell r="A18">
            <v>9</v>
          </cell>
          <cell r="B18">
            <v>52</v>
          </cell>
          <cell r="E18" t="str">
            <v>山形県</v>
          </cell>
          <cell r="F18">
            <v>62120</v>
          </cell>
          <cell r="G18" t="str">
            <v>尾花沢市</v>
          </cell>
          <cell r="H18">
            <v>20290</v>
          </cell>
          <cell r="I18" t="str">
            <v>単年度</v>
          </cell>
          <cell r="N18" t="str">
            <v>平成22年5月28日</v>
          </cell>
          <cell r="O18">
            <v>2000</v>
          </cell>
        </row>
        <row r="19">
          <cell r="A19">
            <v>10</v>
          </cell>
          <cell r="B19">
            <v>78</v>
          </cell>
          <cell r="E19" t="str">
            <v>山形県</v>
          </cell>
          <cell r="F19">
            <v>63029</v>
          </cell>
          <cell r="G19" t="str">
            <v>中山町</v>
          </cell>
          <cell r="H19">
            <v>12514</v>
          </cell>
          <cell r="I19" t="str">
            <v>複数年度①②へ</v>
          </cell>
          <cell r="N19" t="str">
            <v>平成22年5月28日</v>
          </cell>
          <cell r="O19">
            <v>2000</v>
          </cell>
        </row>
        <row r="20">
          <cell r="A20">
            <v>11</v>
          </cell>
          <cell r="B20">
            <v>92</v>
          </cell>
          <cell r="E20" t="str">
            <v>山形県</v>
          </cell>
          <cell r="F20">
            <v>63240</v>
          </cell>
          <cell r="G20" t="str">
            <v>大江町</v>
          </cell>
          <cell r="H20">
            <v>9689</v>
          </cell>
          <cell r="I20" t="str">
            <v>単年度</v>
          </cell>
          <cell r="N20" t="str">
            <v>平成22年5月28日</v>
          </cell>
          <cell r="O20">
            <v>2000</v>
          </cell>
        </row>
        <row r="21">
          <cell r="A21">
            <v>12</v>
          </cell>
          <cell r="B21">
            <v>95</v>
          </cell>
          <cell r="E21" t="str">
            <v>山形県</v>
          </cell>
          <cell r="F21">
            <v>63410</v>
          </cell>
          <cell r="G21" t="str">
            <v>大石田町</v>
          </cell>
          <cell r="H21">
            <v>8741</v>
          </cell>
          <cell r="I21" t="str">
            <v>単年度</v>
          </cell>
          <cell r="N21" t="str">
            <v>平成22年5月28日</v>
          </cell>
          <cell r="O21">
            <v>2000</v>
          </cell>
        </row>
        <row r="22">
          <cell r="A22">
            <v>13</v>
          </cell>
          <cell r="B22">
            <v>90</v>
          </cell>
          <cell r="E22" t="str">
            <v>山形県</v>
          </cell>
          <cell r="F22">
            <v>63649</v>
          </cell>
          <cell r="G22" t="str">
            <v>真室川町</v>
          </cell>
          <cell r="H22">
            <v>9740</v>
          </cell>
          <cell r="I22" t="str">
            <v>単年度</v>
          </cell>
          <cell r="N22" t="str">
            <v>平成22年5月28日</v>
          </cell>
          <cell r="O22">
            <v>2000</v>
          </cell>
        </row>
        <row r="23">
          <cell r="A23">
            <v>14</v>
          </cell>
          <cell r="B23">
            <v>119</v>
          </cell>
          <cell r="D23" t="str">
            <v>福島営業課</v>
          </cell>
          <cell r="E23" t="str">
            <v>宮城県</v>
          </cell>
          <cell r="F23">
            <v>43028</v>
          </cell>
          <cell r="G23" t="str">
            <v>七ヶ宿町</v>
          </cell>
          <cell r="H23">
            <v>1851</v>
          </cell>
          <cell r="I23" t="str">
            <v>複数年度①②</v>
          </cell>
          <cell r="N23" t="str">
            <v>平成22年5月28日</v>
          </cell>
          <cell r="O23">
            <v>2000</v>
          </cell>
        </row>
        <row r="24">
          <cell r="A24">
            <v>15</v>
          </cell>
          <cell r="B24">
            <v>98</v>
          </cell>
          <cell r="E24" t="str">
            <v>福島県</v>
          </cell>
          <cell r="F24">
            <v>73229</v>
          </cell>
          <cell r="G24" t="str">
            <v>大玉村</v>
          </cell>
          <cell r="H24">
            <v>8579</v>
          </cell>
          <cell r="I24" t="str">
            <v>単年度</v>
          </cell>
          <cell r="N24" t="str">
            <v>平成22年5月28日</v>
          </cell>
          <cell r="O24">
            <v>2000</v>
          </cell>
        </row>
        <row r="25">
          <cell r="A25">
            <v>16</v>
          </cell>
          <cell r="B25">
            <v>117</v>
          </cell>
          <cell r="E25" t="str">
            <v>福島県</v>
          </cell>
          <cell r="F25">
            <v>74446</v>
          </cell>
          <cell r="G25" t="str">
            <v>三島町</v>
          </cell>
          <cell r="H25">
            <v>2167</v>
          </cell>
          <cell r="I25" t="str">
            <v>複数年度①②</v>
          </cell>
          <cell r="N25" t="str">
            <v>平成22年5月28日</v>
          </cell>
          <cell r="O25">
            <v>2000</v>
          </cell>
        </row>
        <row r="26">
          <cell r="A26">
            <v>17</v>
          </cell>
          <cell r="B26">
            <v>71</v>
          </cell>
          <cell r="E26" t="str">
            <v>福島県</v>
          </cell>
          <cell r="F26">
            <v>74811</v>
          </cell>
          <cell r="G26" t="str">
            <v>棚倉町</v>
          </cell>
          <cell r="H26">
            <v>15639</v>
          </cell>
          <cell r="I26" t="str">
            <v>単年度</v>
          </cell>
          <cell r="N26" t="str">
            <v>平成22年5月28日</v>
          </cell>
          <cell r="O26">
            <v>2000</v>
          </cell>
        </row>
        <row r="27">
          <cell r="A27">
            <v>18</v>
          </cell>
          <cell r="B27">
            <v>85</v>
          </cell>
          <cell r="E27" t="str">
            <v>福島県</v>
          </cell>
          <cell r="F27">
            <v>74837</v>
          </cell>
          <cell r="G27" t="str">
            <v>塙町</v>
          </cell>
          <cell r="H27">
            <v>10349</v>
          </cell>
          <cell r="I27" t="str">
            <v>単年度</v>
          </cell>
          <cell r="N27" t="str">
            <v>平成22年5月28日</v>
          </cell>
          <cell r="O27">
            <v>2000</v>
          </cell>
        </row>
        <row r="28">
          <cell r="A28">
            <v>19</v>
          </cell>
          <cell r="B28">
            <v>112</v>
          </cell>
          <cell r="E28" t="str">
            <v>福島県</v>
          </cell>
          <cell r="F28">
            <v>74845</v>
          </cell>
          <cell r="G28" t="str">
            <v>鮫川村</v>
          </cell>
          <cell r="H28">
            <v>4292</v>
          </cell>
          <cell r="I28" t="str">
            <v>単年度</v>
          </cell>
          <cell r="N28" t="str">
            <v>平成22年5月28日</v>
          </cell>
          <cell r="O28">
            <v>2000</v>
          </cell>
        </row>
        <row r="29">
          <cell r="A29">
            <v>20</v>
          </cell>
          <cell r="B29">
            <v>104</v>
          </cell>
          <cell r="E29" t="str">
            <v>福島県</v>
          </cell>
          <cell r="F29">
            <v>75043</v>
          </cell>
          <cell r="G29" t="str">
            <v>浅川町</v>
          </cell>
          <cell r="H29">
            <v>7252</v>
          </cell>
          <cell r="I29" t="str">
            <v>複数年度①②</v>
          </cell>
          <cell r="N29" t="str">
            <v>平成22年5月28日</v>
          </cell>
          <cell r="O29">
            <v>2000</v>
          </cell>
        </row>
        <row r="30">
          <cell r="A30">
            <v>21</v>
          </cell>
          <cell r="B30">
            <v>57</v>
          </cell>
          <cell r="E30" t="str">
            <v>福島県</v>
          </cell>
          <cell r="F30">
            <v>75213</v>
          </cell>
          <cell r="G30" t="str">
            <v>三春町</v>
          </cell>
          <cell r="H30">
            <v>19359</v>
          </cell>
          <cell r="I30" t="str">
            <v>平成２１年６月２４日</v>
          </cell>
          <cell r="J30" t="str">
            <v>平成２１年６月２４日</v>
          </cell>
          <cell r="K30" t="str">
            <v>平成２２年４月３０日</v>
          </cell>
          <cell r="N30" t="str">
            <v>平成22年4月30日</v>
          </cell>
          <cell r="O30">
            <v>2000</v>
          </cell>
          <cell r="Q30">
            <v>40000</v>
          </cell>
          <cell r="R30">
            <v>40009</v>
          </cell>
          <cell r="S30" t="str">
            <v>個別様式：業務名変更、契約期間の変更契約予定</v>
          </cell>
        </row>
        <row r="31">
          <cell r="A31">
            <v>22</v>
          </cell>
          <cell r="B31">
            <v>20</v>
          </cell>
          <cell r="D31" t="str">
            <v>茨城営業課</v>
          </cell>
          <cell r="E31" t="str">
            <v>茨城県</v>
          </cell>
          <cell r="F31">
            <v>82104</v>
          </cell>
          <cell r="G31" t="str">
            <v>下妻市</v>
          </cell>
          <cell r="H31">
            <v>45191</v>
          </cell>
          <cell r="I31" t="str">
            <v>単年度</v>
          </cell>
          <cell r="N31" t="str">
            <v>平成22年5月28日</v>
          </cell>
          <cell r="O31">
            <v>2500</v>
          </cell>
        </row>
        <row r="32">
          <cell r="A32">
            <v>23</v>
          </cell>
          <cell r="B32">
            <v>35</v>
          </cell>
          <cell r="E32" t="str">
            <v>茨城県</v>
          </cell>
          <cell r="F32">
            <v>82236</v>
          </cell>
          <cell r="G32" t="str">
            <v>潮来市</v>
          </cell>
          <cell r="H32">
            <v>30994</v>
          </cell>
          <cell r="I32" t="str">
            <v>単年度</v>
          </cell>
          <cell r="N32" t="str">
            <v>平成22年5月28日</v>
          </cell>
          <cell r="O32">
            <v>2500</v>
          </cell>
        </row>
        <row r="33">
          <cell r="A33">
            <v>24</v>
          </cell>
          <cell r="B33">
            <v>16</v>
          </cell>
          <cell r="E33" t="str">
            <v>茨城県</v>
          </cell>
          <cell r="F33">
            <v>82261</v>
          </cell>
          <cell r="G33" t="str">
            <v>那珂市</v>
          </cell>
          <cell r="H33">
            <v>56432</v>
          </cell>
          <cell r="I33" t="str">
            <v>単年度</v>
          </cell>
          <cell r="N33" t="str">
            <v>平成22年5月28日</v>
          </cell>
          <cell r="O33">
            <v>3500</v>
          </cell>
        </row>
        <row r="34">
          <cell r="A34">
            <v>25</v>
          </cell>
          <cell r="B34">
            <v>60</v>
          </cell>
          <cell r="E34" t="str">
            <v>茨城県</v>
          </cell>
          <cell r="F34">
            <v>83097</v>
          </cell>
          <cell r="G34" t="str">
            <v>大洗町</v>
          </cell>
          <cell r="H34">
            <v>18604</v>
          </cell>
          <cell r="I34" t="str">
            <v>単年度</v>
          </cell>
          <cell r="N34" t="str">
            <v>平成22年5月28日</v>
          </cell>
          <cell r="O34">
            <v>2000</v>
          </cell>
        </row>
        <row r="35">
          <cell r="A35">
            <v>26</v>
          </cell>
          <cell r="B35">
            <v>48</v>
          </cell>
          <cell r="E35" t="str">
            <v>茨城県</v>
          </cell>
          <cell r="F35">
            <v>83640</v>
          </cell>
          <cell r="G35" t="str">
            <v>大子町</v>
          </cell>
          <cell r="H35">
            <v>21633</v>
          </cell>
          <cell r="I35" t="str">
            <v>複数年度①②へ</v>
          </cell>
          <cell r="N35" t="str">
            <v>平成22年5月28日</v>
          </cell>
          <cell r="O35">
            <v>2000</v>
          </cell>
        </row>
        <row r="36">
          <cell r="A36">
            <v>27</v>
          </cell>
          <cell r="E36" t="str">
            <v>茨城県</v>
          </cell>
          <cell r="F36">
            <v>84425</v>
          </cell>
          <cell r="G36" t="str">
            <v>美浦村</v>
          </cell>
          <cell r="H36">
            <v>18068</v>
          </cell>
          <cell r="I36" t="str">
            <v>単年度</v>
          </cell>
          <cell r="N36" t="str">
            <v>平成22年5月28日</v>
          </cell>
          <cell r="O36">
            <v>476.19</v>
          </cell>
        </row>
        <row r="37">
          <cell r="A37">
            <v>28</v>
          </cell>
          <cell r="B37">
            <v>46</v>
          </cell>
          <cell r="E37" t="str">
            <v>茨城県</v>
          </cell>
          <cell r="F37">
            <v>85219</v>
          </cell>
          <cell r="G37" t="str">
            <v>八千代町</v>
          </cell>
          <cell r="H37">
            <v>23868</v>
          </cell>
          <cell r="I37" t="str">
            <v>単年度</v>
          </cell>
          <cell r="N37" t="str">
            <v>平成22年5月28日</v>
          </cell>
          <cell r="O37">
            <v>2000</v>
          </cell>
        </row>
        <row r="38">
          <cell r="A38">
            <v>29</v>
          </cell>
          <cell r="B38">
            <v>91</v>
          </cell>
          <cell r="E38" t="str">
            <v>茨城県</v>
          </cell>
          <cell r="F38">
            <v>85421</v>
          </cell>
          <cell r="G38" t="str">
            <v>五霞町</v>
          </cell>
          <cell r="H38">
            <v>9788</v>
          </cell>
          <cell r="I38" t="str">
            <v>単年度</v>
          </cell>
          <cell r="N38" t="str">
            <v>平成22年5月28日</v>
          </cell>
          <cell r="O38">
            <v>2000</v>
          </cell>
        </row>
        <row r="39">
          <cell r="A39">
            <v>30</v>
          </cell>
          <cell r="B39">
            <v>42</v>
          </cell>
          <cell r="E39" t="str">
            <v>千葉県</v>
          </cell>
          <cell r="F39">
            <v>124109</v>
          </cell>
          <cell r="G39" t="str">
            <v>横芝光町</v>
          </cell>
          <cell r="H39">
            <v>26219</v>
          </cell>
          <cell r="I39" t="str">
            <v>単年度</v>
          </cell>
          <cell r="N39" t="str">
            <v>平成22年5月28日</v>
          </cell>
          <cell r="O39">
            <v>2000</v>
          </cell>
        </row>
        <row r="40">
          <cell r="A40">
            <v>31</v>
          </cell>
          <cell r="B40">
            <v>2</v>
          </cell>
          <cell r="C40" t="str">
            <v>栃木営業部</v>
          </cell>
          <cell r="D40" t="str">
            <v>栃木営業第一課</v>
          </cell>
          <cell r="E40" t="str">
            <v>栃木県</v>
          </cell>
          <cell r="F40">
            <v>92045</v>
          </cell>
          <cell r="G40" t="str">
            <v>佐野市</v>
          </cell>
          <cell r="H40">
            <v>124053</v>
          </cell>
          <cell r="I40" t="str">
            <v>複数年度①②</v>
          </cell>
          <cell r="N40" t="str">
            <v>平成22年5月28日</v>
          </cell>
          <cell r="O40">
            <v>4500</v>
          </cell>
        </row>
        <row r="41">
          <cell r="A41">
            <v>32</v>
          </cell>
          <cell r="B41">
            <v>4</v>
          </cell>
          <cell r="E41" t="str">
            <v>栃木県</v>
          </cell>
          <cell r="F41">
            <v>92053</v>
          </cell>
          <cell r="G41" t="str">
            <v>鹿沼市</v>
          </cell>
          <cell r="H41">
            <v>103841</v>
          </cell>
          <cell r="I41" t="str">
            <v>平成２１年１１月２日</v>
          </cell>
          <cell r="J41" t="str">
            <v>平成２１年１１月２日</v>
          </cell>
          <cell r="K41" t="str">
            <v>平成２２年５月３１日</v>
          </cell>
          <cell r="N41" t="str">
            <v>平成22年5月31日</v>
          </cell>
          <cell r="O41">
            <v>4500</v>
          </cell>
          <cell r="P41" t="str">
            <v>○</v>
          </cell>
          <cell r="Q41">
            <v>40116</v>
          </cell>
          <cell r="R41">
            <v>40116</v>
          </cell>
          <cell r="S41" t="str">
            <v>個別様式　明細分割＋別紙２修正（年度追加）</v>
          </cell>
        </row>
        <row r="42">
          <cell r="A42">
            <v>33</v>
          </cell>
          <cell r="B42">
            <v>5</v>
          </cell>
          <cell r="E42" t="str">
            <v>栃木県</v>
          </cell>
          <cell r="F42">
            <v>92061</v>
          </cell>
          <cell r="G42" t="str">
            <v>日光市</v>
          </cell>
          <cell r="H42">
            <v>94026</v>
          </cell>
          <cell r="I42" t="str">
            <v>複数年度①②</v>
          </cell>
          <cell r="N42" t="str">
            <v>平成22年5月28日</v>
          </cell>
          <cell r="O42">
            <v>3500</v>
          </cell>
        </row>
        <row r="43">
          <cell r="A43">
            <v>34</v>
          </cell>
          <cell r="B43">
            <v>3</v>
          </cell>
          <cell r="E43" t="str">
            <v>栃木県</v>
          </cell>
          <cell r="F43">
            <v>92134</v>
          </cell>
          <cell r="G43" t="str">
            <v>那須塩原市</v>
          </cell>
          <cell r="H43">
            <v>115388</v>
          </cell>
          <cell r="I43" t="str">
            <v>複数年度①②</v>
          </cell>
          <cell r="N43" t="str">
            <v>平成22年5月28日</v>
          </cell>
          <cell r="O43">
            <v>4500</v>
          </cell>
        </row>
        <row r="44">
          <cell r="A44">
            <v>35</v>
          </cell>
          <cell r="B44">
            <v>9</v>
          </cell>
          <cell r="D44" t="str">
            <v>栃木営業第二課</v>
          </cell>
          <cell r="E44" t="str">
            <v>栃木県</v>
          </cell>
          <cell r="F44">
            <v>92100</v>
          </cell>
          <cell r="G44" t="str">
            <v>大田原市</v>
          </cell>
          <cell r="H44">
            <v>74631</v>
          </cell>
          <cell r="I44" t="str">
            <v>平成２１年１１月９日</v>
          </cell>
          <cell r="J44" t="str">
            <v>平成２１年１１月９日</v>
          </cell>
          <cell r="K44" t="str">
            <v>平成２２年５月７日</v>
          </cell>
          <cell r="N44" t="str">
            <v>平成22年5月7日</v>
          </cell>
          <cell r="O44">
            <v>3500</v>
          </cell>
          <cell r="Q44">
            <v>40127</v>
          </cell>
          <cell r="R44">
            <v>40128</v>
          </cell>
          <cell r="S44" t="str">
            <v>個別様式　明細分割</v>
          </cell>
        </row>
        <row r="45">
          <cell r="A45">
            <v>36</v>
          </cell>
          <cell r="B45">
            <v>23</v>
          </cell>
          <cell r="E45" t="str">
            <v>栃木県</v>
          </cell>
          <cell r="F45">
            <v>92142</v>
          </cell>
          <cell r="G45" t="str">
            <v>さくら市</v>
          </cell>
          <cell r="H45">
            <v>42839</v>
          </cell>
          <cell r="I45" t="str">
            <v>複数年度①②</v>
          </cell>
          <cell r="N45" t="str">
            <v>平成22年5月28日</v>
          </cell>
          <cell r="O45">
            <v>2500</v>
          </cell>
        </row>
        <row r="46">
          <cell r="A46">
            <v>37</v>
          </cell>
          <cell r="B46">
            <v>34</v>
          </cell>
          <cell r="E46" t="str">
            <v>栃木県</v>
          </cell>
          <cell r="F46">
            <v>92151</v>
          </cell>
          <cell r="G46" t="str">
            <v>那須烏山市</v>
          </cell>
          <cell r="H46">
            <v>30962</v>
          </cell>
          <cell r="I46" t="str">
            <v>複数年度①②</v>
          </cell>
          <cell r="N46" t="str">
            <v>平成22年5月28日</v>
          </cell>
          <cell r="O46">
            <v>2500</v>
          </cell>
        </row>
        <row r="47">
          <cell r="A47">
            <v>38</v>
          </cell>
          <cell r="B47">
            <v>73</v>
          </cell>
          <cell r="E47" t="str">
            <v>栃木県</v>
          </cell>
          <cell r="F47">
            <v>93840</v>
          </cell>
          <cell r="G47" t="str">
            <v>塩谷町</v>
          </cell>
          <cell r="H47">
            <v>13541</v>
          </cell>
          <cell r="I47" t="str">
            <v>複数年度①②</v>
          </cell>
          <cell r="N47" t="str">
            <v>平成22年5月28日</v>
          </cell>
          <cell r="O47">
            <v>2000</v>
          </cell>
        </row>
        <row r="48">
          <cell r="A48">
            <v>39</v>
          </cell>
          <cell r="B48">
            <v>36</v>
          </cell>
          <cell r="E48" t="str">
            <v>栃木県</v>
          </cell>
          <cell r="F48">
            <v>93866</v>
          </cell>
          <cell r="G48" t="str">
            <v>高根沢町</v>
          </cell>
          <cell r="H48">
            <v>30941</v>
          </cell>
          <cell r="I48" t="str">
            <v>複数年度①②</v>
          </cell>
          <cell r="N48" t="str">
            <v>平成22年5月28日</v>
          </cell>
          <cell r="O48">
            <v>2500</v>
          </cell>
        </row>
        <row r="49">
          <cell r="A49">
            <v>40</v>
          </cell>
          <cell r="B49">
            <v>39</v>
          </cell>
          <cell r="E49" t="str">
            <v>栃木県</v>
          </cell>
          <cell r="F49">
            <v>94072</v>
          </cell>
          <cell r="G49" t="str">
            <v>那須町</v>
          </cell>
          <cell r="H49">
            <v>27744</v>
          </cell>
          <cell r="I49" t="str">
            <v>合算契約：個別様式で作成</v>
          </cell>
          <cell r="N49" t="str">
            <v>平成22年5月28日</v>
          </cell>
          <cell r="O49">
            <v>2000</v>
          </cell>
        </row>
        <row r="50">
          <cell r="A50">
            <v>41</v>
          </cell>
          <cell r="B50">
            <v>54</v>
          </cell>
          <cell r="E50" t="str">
            <v>栃木県</v>
          </cell>
          <cell r="F50">
            <v>94111</v>
          </cell>
          <cell r="G50" t="str">
            <v>那珂川町</v>
          </cell>
          <cell r="H50">
            <v>19767</v>
          </cell>
          <cell r="I50" t="str">
            <v>複数年度①②</v>
          </cell>
          <cell r="N50" t="str">
            <v>平成22年5月28日</v>
          </cell>
          <cell r="O50">
            <v>2000</v>
          </cell>
        </row>
        <row r="51">
          <cell r="A51">
            <v>42</v>
          </cell>
          <cell r="B51">
            <v>121</v>
          </cell>
          <cell r="D51" t="str">
            <v>栃木営業第三課</v>
          </cell>
          <cell r="E51" t="str">
            <v>福島県</v>
          </cell>
          <cell r="F51">
            <v>73644</v>
          </cell>
          <cell r="G51" t="str">
            <v>檜枝岐村</v>
          </cell>
          <cell r="H51">
            <v>622</v>
          </cell>
          <cell r="I51" t="str">
            <v>複数年度①②</v>
          </cell>
          <cell r="N51" t="str">
            <v>平成22年5月28日</v>
          </cell>
          <cell r="O51">
            <v>2000</v>
          </cell>
        </row>
        <row r="52">
          <cell r="A52">
            <v>43</v>
          </cell>
          <cell r="B52">
            <v>56</v>
          </cell>
          <cell r="E52" t="str">
            <v>福島県</v>
          </cell>
          <cell r="F52">
            <v>73687</v>
          </cell>
          <cell r="G52" t="str">
            <v>南会津町</v>
          </cell>
          <cell r="H52">
            <v>19309</v>
          </cell>
          <cell r="I52" t="str">
            <v>複数年度①②</v>
          </cell>
          <cell r="N52" t="str">
            <v>平成22年5月28日</v>
          </cell>
          <cell r="O52">
            <v>2000</v>
          </cell>
        </row>
        <row r="53">
          <cell r="A53">
            <v>44</v>
          </cell>
          <cell r="B53">
            <v>11</v>
          </cell>
          <cell r="E53" t="str">
            <v>栃木県</v>
          </cell>
          <cell r="F53">
            <v>92096</v>
          </cell>
          <cell r="G53" t="str">
            <v>真岡市</v>
          </cell>
          <cell r="H53">
            <v>79520</v>
          </cell>
          <cell r="I53" t="str">
            <v>複数年度①②</v>
          </cell>
          <cell r="N53" t="str">
            <v>平成22年5月28日</v>
          </cell>
          <cell r="O53">
            <v>3500</v>
          </cell>
        </row>
        <row r="54">
          <cell r="A54">
            <v>45</v>
          </cell>
          <cell r="B54">
            <v>32</v>
          </cell>
          <cell r="E54" t="str">
            <v>栃木県</v>
          </cell>
          <cell r="F54">
            <v>93017</v>
          </cell>
          <cell r="G54" t="str">
            <v>上三川町</v>
          </cell>
          <cell r="H54">
            <v>31688</v>
          </cell>
          <cell r="I54" t="str">
            <v>複数年度①②</v>
          </cell>
          <cell r="N54" t="str">
            <v>平成22年5月28日</v>
          </cell>
          <cell r="O54">
            <v>2500</v>
          </cell>
        </row>
        <row r="55">
          <cell r="A55">
            <v>46</v>
          </cell>
          <cell r="B55">
            <v>44</v>
          </cell>
          <cell r="E55" t="str">
            <v>栃木県</v>
          </cell>
          <cell r="F55">
            <v>93424</v>
          </cell>
          <cell r="G55" t="str">
            <v>益子町</v>
          </cell>
          <cell r="H55">
            <v>25220</v>
          </cell>
          <cell r="I55" t="str">
            <v>複数年度①②</v>
          </cell>
          <cell r="N55" t="str">
            <v>平成22年5月28日</v>
          </cell>
          <cell r="O55">
            <v>2000</v>
          </cell>
        </row>
        <row r="56">
          <cell r="A56">
            <v>47</v>
          </cell>
          <cell r="B56">
            <v>68</v>
          </cell>
          <cell r="E56" t="str">
            <v>栃木県</v>
          </cell>
          <cell r="F56">
            <v>93432</v>
          </cell>
          <cell r="G56" t="str">
            <v>茂木町</v>
          </cell>
          <cell r="H56">
            <v>16128</v>
          </cell>
          <cell r="I56" t="str">
            <v>複数年度①②</v>
          </cell>
          <cell r="N56" t="str">
            <v>平成22年5月28日</v>
          </cell>
          <cell r="O56">
            <v>2000</v>
          </cell>
        </row>
        <row r="57">
          <cell r="A57">
            <v>48</v>
          </cell>
          <cell r="B57">
            <v>79</v>
          </cell>
          <cell r="E57" t="str">
            <v>栃木県</v>
          </cell>
          <cell r="F57">
            <v>93441</v>
          </cell>
          <cell r="G57" t="str">
            <v>市貝町</v>
          </cell>
          <cell r="H57">
            <v>12587</v>
          </cell>
          <cell r="I57" t="str">
            <v>複数年度①②</v>
          </cell>
          <cell r="N57" t="str">
            <v>平成22年5月28日</v>
          </cell>
          <cell r="O57">
            <v>2000</v>
          </cell>
        </row>
        <row r="58">
          <cell r="A58">
            <v>49</v>
          </cell>
          <cell r="B58">
            <v>7</v>
          </cell>
          <cell r="D58" t="str">
            <v>栃木営業第四課</v>
          </cell>
          <cell r="E58" t="str">
            <v>栃木県</v>
          </cell>
          <cell r="F58">
            <v>92037</v>
          </cell>
          <cell r="G58" t="str">
            <v>栃木市</v>
          </cell>
          <cell r="H58">
            <v>81295</v>
          </cell>
          <cell r="I58" t="str">
            <v>平成２１年１１月２６日</v>
          </cell>
          <cell r="J58" t="str">
            <v>平成２１年１１月２６日</v>
          </cell>
          <cell r="K58" t="str">
            <v>平成２２年５月２８日</v>
          </cell>
          <cell r="N58" t="str">
            <v>平成22年5月28日</v>
          </cell>
          <cell r="O58">
            <v>4500</v>
          </cell>
          <cell r="P58" t="str">
            <v>○</v>
          </cell>
          <cell r="Q58">
            <v>40161</v>
          </cell>
          <cell r="R58">
            <v>40161</v>
          </cell>
          <cell r="S58" t="str">
            <v>個別様式：明細分割＋新栃木市価格</v>
          </cell>
        </row>
        <row r="59">
          <cell r="A59">
            <v>50</v>
          </cell>
          <cell r="B59">
            <v>13</v>
          </cell>
          <cell r="E59" t="str">
            <v>栃木県</v>
          </cell>
          <cell r="F59">
            <v>92169</v>
          </cell>
          <cell r="G59" t="str">
            <v>下野市</v>
          </cell>
          <cell r="H59">
            <v>59580</v>
          </cell>
          <cell r="I59" t="str">
            <v>複数年度①②</v>
          </cell>
          <cell r="N59" t="str">
            <v>平成22年5月28日</v>
          </cell>
          <cell r="O59">
            <v>3500</v>
          </cell>
        </row>
        <row r="60">
          <cell r="A60">
            <v>51</v>
          </cell>
          <cell r="B60">
            <v>105</v>
          </cell>
          <cell r="E60" t="str">
            <v>栃木県</v>
          </cell>
          <cell r="F60">
            <v>93211</v>
          </cell>
          <cell r="G60" t="str">
            <v>西方町</v>
          </cell>
          <cell r="H60">
            <v>6925</v>
          </cell>
          <cell r="I60" t="str">
            <v>複数年度①②</v>
          </cell>
          <cell r="N60" t="str">
            <v>平成22年5月28日</v>
          </cell>
          <cell r="O60">
            <v>2000</v>
          </cell>
        </row>
        <row r="61">
          <cell r="A61">
            <v>52</v>
          </cell>
          <cell r="B61">
            <v>25</v>
          </cell>
          <cell r="E61" t="str">
            <v>栃木県</v>
          </cell>
          <cell r="F61">
            <v>93611</v>
          </cell>
          <cell r="G61" t="str">
            <v>壬生町</v>
          </cell>
          <cell r="H61">
            <v>39669</v>
          </cell>
          <cell r="I61" t="str">
            <v>複数年度①②</v>
          </cell>
          <cell r="N61" t="str">
            <v>平成22年5月28日</v>
          </cell>
          <cell r="O61">
            <v>2500</v>
          </cell>
        </row>
        <row r="62">
          <cell r="A62">
            <v>53</v>
          </cell>
          <cell r="B62">
            <v>43</v>
          </cell>
          <cell r="E62" t="str">
            <v>栃木県</v>
          </cell>
          <cell r="F62">
            <v>93645</v>
          </cell>
          <cell r="G62" t="str">
            <v>野木町</v>
          </cell>
          <cell r="H62">
            <v>26092</v>
          </cell>
          <cell r="I62" t="str">
            <v>平成２１年１２月３日</v>
          </cell>
          <cell r="J62" t="str">
            <v>平成２１年１２月８日</v>
          </cell>
          <cell r="K62" t="str">
            <v>平成２２年５月２８日</v>
          </cell>
          <cell r="N62" t="str">
            <v>平成22年5月28日</v>
          </cell>
          <cell r="O62">
            <v>2000</v>
          </cell>
          <cell r="Q62">
            <v>40155</v>
          </cell>
          <cell r="R62">
            <v>40161</v>
          </cell>
          <cell r="S62" t="str">
            <v>個別様式　明細分割</v>
          </cell>
        </row>
        <row r="63">
          <cell r="A63">
            <v>54</v>
          </cell>
          <cell r="B63">
            <v>38</v>
          </cell>
          <cell r="E63" t="str">
            <v>栃木県</v>
          </cell>
          <cell r="F63">
            <v>93653</v>
          </cell>
          <cell r="G63" t="str">
            <v>大平町</v>
          </cell>
          <cell r="H63">
            <v>29111</v>
          </cell>
          <cell r="N63" t="str">
            <v>平成22年5月28日</v>
          </cell>
          <cell r="O63">
            <v>2000</v>
          </cell>
        </row>
        <row r="64">
          <cell r="A64">
            <v>55</v>
          </cell>
          <cell r="B64">
            <v>62</v>
          </cell>
          <cell r="E64" t="str">
            <v>栃木県</v>
          </cell>
          <cell r="F64">
            <v>93661</v>
          </cell>
          <cell r="G64" t="str">
            <v>藤岡町</v>
          </cell>
          <cell r="H64">
            <v>17983</v>
          </cell>
          <cell r="N64" t="str">
            <v>平成22年5月28日</v>
          </cell>
          <cell r="O64">
            <v>2000</v>
          </cell>
        </row>
        <row r="65">
          <cell r="A65">
            <v>56</v>
          </cell>
          <cell r="B65">
            <v>59</v>
          </cell>
          <cell r="E65" t="str">
            <v>栃木県</v>
          </cell>
          <cell r="F65">
            <v>93670</v>
          </cell>
          <cell r="G65" t="str">
            <v>岩舟町</v>
          </cell>
          <cell r="H65">
            <v>18722</v>
          </cell>
          <cell r="I65" t="str">
            <v>複数年度①②</v>
          </cell>
          <cell r="N65" t="str">
            <v>平成22年5月28日</v>
          </cell>
          <cell r="O65">
            <v>2000</v>
          </cell>
        </row>
        <row r="66">
          <cell r="A66">
            <v>57</v>
          </cell>
          <cell r="B66">
            <v>74</v>
          </cell>
          <cell r="E66" t="str">
            <v>栃木県</v>
          </cell>
          <cell r="F66">
            <v>93688</v>
          </cell>
          <cell r="G66" t="str">
            <v>都賀町</v>
          </cell>
          <cell r="H66">
            <v>13573</v>
          </cell>
          <cell r="N66" t="str">
            <v>平成22年5月28日</v>
          </cell>
          <cell r="O66">
            <v>2000</v>
          </cell>
        </row>
        <row r="67">
          <cell r="A67">
            <v>58</v>
          </cell>
          <cell r="B67">
            <v>87</v>
          </cell>
          <cell r="C67" t="str">
            <v>関信営業部</v>
          </cell>
          <cell r="D67" t="str">
            <v>群馬営業課</v>
          </cell>
          <cell r="E67" t="str">
            <v>群馬県</v>
          </cell>
          <cell r="F67">
            <v>103829</v>
          </cell>
          <cell r="G67" t="str">
            <v>下仁田町</v>
          </cell>
          <cell r="H67">
            <v>9966</v>
          </cell>
          <cell r="I67" t="str">
            <v>複数年度①②</v>
          </cell>
          <cell r="N67" t="str">
            <v>平成22年5月28日</v>
          </cell>
          <cell r="O67">
            <v>2000</v>
          </cell>
        </row>
        <row r="68">
          <cell r="A68">
            <v>59</v>
          </cell>
          <cell r="B68">
            <v>64</v>
          </cell>
          <cell r="E68" t="str">
            <v>群馬県</v>
          </cell>
          <cell r="F68">
            <v>104299</v>
          </cell>
          <cell r="G68" t="str">
            <v>東吾妻町</v>
          </cell>
          <cell r="H68">
            <v>16992</v>
          </cell>
          <cell r="I68" t="str">
            <v>複数年度①②</v>
          </cell>
          <cell r="N68" t="str">
            <v>平成22年5月28日</v>
          </cell>
          <cell r="O68">
            <v>2000</v>
          </cell>
        </row>
        <row r="69">
          <cell r="A69">
            <v>60</v>
          </cell>
          <cell r="B69">
            <v>58</v>
          </cell>
          <cell r="E69" t="str">
            <v>埼玉県</v>
          </cell>
          <cell r="F69">
            <v>113425</v>
          </cell>
          <cell r="G69" t="str">
            <v>嵐山町</v>
          </cell>
          <cell r="H69">
            <v>19054</v>
          </cell>
          <cell r="I69" t="str">
            <v>複数年度①②</v>
          </cell>
          <cell r="N69" t="str">
            <v>平成22年5月28日</v>
          </cell>
          <cell r="O69">
            <v>2000</v>
          </cell>
        </row>
        <row r="70">
          <cell r="A70">
            <v>61</v>
          </cell>
          <cell r="B70">
            <v>47</v>
          </cell>
          <cell r="E70" t="str">
            <v>埼玉県</v>
          </cell>
          <cell r="F70">
            <v>113476</v>
          </cell>
          <cell r="G70" t="str">
            <v>吉見町</v>
          </cell>
          <cell r="H70">
            <v>22131</v>
          </cell>
          <cell r="I70" t="str">
            <v>単年度</v>
          </cell>
          <cell r="N70" t="str">
            <v>平成22年5月28日</v>
          </cell>
          <cell r="O70">
            <v>2000</v>
          </cell>
        </row>
        <row r="71">
          <cell r="A71">
            <v>62</v>
          </cell>
          <cell r="B71">
            <v>94</v>
          </cell>
          <cell r="E71" t="str">
            <v>埼玉県</v>
          </cell>
          <cell r="F71">
            <v>113611</v>
          </cell>
          <cell r="G71" t="str">
            <v>横瀬町</v>
          </cell>
          <cell r="H71">
            <v>9464</v>
          </cell>
          <cell r="I71" t="str">
            <v>単年度</v>
          </cell>
          <cell r="N71" t="str">
            <v>平成22年5月28日</v>
          </cell>
          <cell r="O71">
            <v>2000</v>
          </cell>
        </row>
        <row r="72">
          <cell r="A72">
            <v>63</v>
          </cell>
          <cell r="B72">
            <v>84</v>
          </cell>
          <cell r="E72" t="str">
            <v>埼玉県</v>
          </cell>
          <cell r="F72">
            <v>113620</v>
          </cell>
          <cell r="G72" t="str">
            <v>皆野町</v>
          </cell>
          <cell r="H72">
            <v>11369</v>
          </cell>
          <cell r="I72" t="str">
            <v>売買契約書に合算</v>
          </cell>
          <cell r="N72" t="str">
            <v>平成22年5月28日</v>
          </cell>
          <cell r="O72">
            <v>2000</v>
          </cell>
          <cell r="Q72">
            <v>40212</v>
          </cell>
          <cell r="R72" t="str">
            <v>-</v>
          </cell>
          <cell r="S72" t="str">
            <v>個別様式44-058号 　　　　契約番号B001</v>
          </cell>
        </row>
        <row r="73">
          <cell r="A73">
            <v>64</v>
          </cell>
          <cell r="B73">
            <v>99</v>
          </cell>
          <cell r="E73" t="str">
            <v>埼玉県</v>
          </cell>
          <cell r="F73">
            <v>113638</v>
          </cell>
          <cell r="G73" t="str">
            <v>長瀞町</v>
          </cell>
          <cell r="H73">
            <v>8281</v>
          </cell>
          <cell r="I73" t="str">
            <v>複数年度①②</v>
          </cell>
          <cell r="N73" t="str">
            <v>平成22年5月28日</v>
          </cell>
          <cell r="O73">
            <v>2000</v>
          </cell>
        </row>
        <row r="74">
          <cell r="A74">
            <v>65</v>
          </cell>
          <cell r="B74">
            <v>82</v>
          </cell>
          <cell r="E74" t="str">
            <v>埼玉県</v>
          </cell>
          <cell r="F74">
            <v>113816</v>
          </cell>
          <cell r="G74" t="str">
            <v>美里町</v>
          </cell>
          <cell r="H74">
            <v>11983</v>
          </cell>
          <cell r="I74" t="str">
            <v>複数年度①②</v>
          </cell>
          <cell r="N74" t="str">
            <v>平成22年5月28日</v>
          </cell>
          <cell r="O74">
            <v>2000</v>
          </cell>
        </row>
        <row r="75">
          <cell r="A75">
            <v>66</v>
          </cell>
          <cell r="B75">
            <v>37</v>
          </cell>
          <cell r="E75" t="str">
            <v>埼玉県</v>
          </cell>
          <cell r="F75">
            <v>113859</v>
          </cell>
          <cell r="G75" t="str">
            <v>上里町</v>
          </cell>
          <cell r="H75">
            <v>30763</v>
          </cell>
          <cell r="I75" t="str">
            <v>複数年度①②</v>
          </cell>
          <cell r="N75" t="str">
            <v>平成22年5月28日</v>
          </cell>
          <cell r="O75">
            <v>2500</v>
          </cell>
        </row>
        <row r="76">
          <cell r="A76">
            <v>67</v>
          </cell>
          <cell r="B76">
            <v>12</v>
          </cell>
          <cell r="D76" t="str">
            <v>埼玉営業課</v>
          </cell>
          <cell r="E76" t="str">
            <v>埼玉県</v>
          </cell>
          <cell r="F76">
            <v>112437</v>
          </cell>
          <cell r="G76" t="str">
            <v>吉川市</v>
          </cell>
          <cell r="H76">
            <v>63572</v>
          </cell>
          <cell r="I76" t="str">
            <v>平成２２年１月２８日</v>
          </cell>
          <cell r="J76" t="str">
            <v>平成２２年１月２８日</v>
          </cell>
          <cell r="K76" t="str">
            <v>平成２２年５月２８日</v>
          </cell>
          <cell r="N76" t="str">
            <v>平成22年5月28日</v>
          </cell>
          <cell r="O76">
            <v>3800</v>
          </cell>
          <cell r="P76" t="str">
            <v>○</v>
          </cell>
          <cell r="Q76">
            <v>40287</v>
          </cell>
          <cell r="R76">
            <v>40204</v>
          </cell>
          <cell r="S76" t="str">
            <v>個別様式　価格承認44-423：21年度2,600,000円。22年度120,000円＋別紙添付。　　　　　　　　　　　　　　◆4/21押印：①「工事等の変更について（回答）」同意。②「変更契約書」押印</v>
          </cell>
        </row>
        <row r="77">
          <cell r="A77">
            <v>68</v>
          </cell>
          <cell r="B77">
            <v>27</v>
          </cell>
          <cell r="E77" t="str">
            <v>埼玉県</v>
          </cell>
          <cell r="F77">
            <v>113247</v>
          </cell>
          <cell r="G77" t="str">
            <v>三芳町</v>
          </cell>
          <cell r="H77">
            <v>37000</v>
          </cell>
          <cell r="I77" t="str">
            <v>単年度</v>
          </cell>
          <cell r="N77" t="str">
            <v>平成22年5月28日</v>
          </cell>
          <cell r="O77">
            <v>2500</v>
          </cell>
        </row>
        <row r="78">
          <cell r="A78">
            <v>69</v>
          </cell>
          <cell r="B78">
            <v>55</v>
          </cell>
          <cell r="E78" t="str">
            <v>埼玉県</v>
          </cell>
          <cell r="F78">
            <v>114219</v>
          </cell>
          <cell r="G78" t="str">
            <v>騎西町</v>
          </cell>
          <cell r="H78">
            <v>20125</v>
          </cell>
          <cell r="N78" t="str">
            <v>平成22年5月28日</v>
          </cell>
          <cell r="O78">
            <v>2000</v>
          </cell>
        </row>
        <row r="79">
          <cell r="A79">
            <v>70</v>
          </cell>
          <cell r="B79">
            <v>76</v>
          </cell>
          <cell r="E79" t="str">
            <v>埼玉県</v>
          </cell>
          <cell r="F79">
            <v>114243</v>
          </cell>
          <cell r="G79" t="str">
            <v>北川辺町</v>
          </cell>
          <cell r="H79">
            <v>13037</v>
          </cell>
          <cell r="N79" t="str">
            <v>平成22年5月28日</v>
          </cell>
          <cell r="O79">
            <v>2000</v>
          </cell>
        </row>
        <row r="80">
          <cell r="A80">
            <v>71</v>
          </cell>
          <cell r="B80">
            <v>72</v>
          </cell>
          <cell r="E80" t="str">
            <v>埼玉県</v>
          </cell>
          <cell r="F80">
            <v>114251</v>
          </cell>
          <cell r="G80" t="str">
            <v>大利根町</v>
          </cell>
          <cell r="H80">
            <v>14731</v>
          </cell>
          <cell r="N80" t="str">
            <v>平成22年5月28日</v>
          </cell>
          <cell r="O80">
            <v>2000</v>
          </cell>
        </row>
        <row r="81">
          <cell r="A81">
            <v>72</v>
          </cell>
          <cell r="B81">
            <v>29</v>
          </cell>
          <cell r="E81" t="str">
            <v>埼玉県</v>
          </cell>
          <cell r="F81">
            <v>114421</v>
          </cell>
          <cell r="G81" t="str">
            <v>宮代町</v>
          </cell>
          <cell r="H81">
            <v>33386</v>
          </cell>
          <cell r="I81" t="str">
            <v>平成２２年１月２９日</v>
          </cell>
          <cell r="J81" t="str">
            <v>平成２２年２月１日</v>
          </cell>
          <cell r="K81" t="str">
            <v>平成２２年５月２８日</v>
          </cell>
          <cell r="N81" t="str">
            <v>平成22年5月28日</v>
          </cell>
          <cell r="O81">
            <v>2500</v>
          </cell>
          <cell r="P81" t="str">
            <v>○</v>
          </cell>
          <cell r="Q81">
            <v>40204</v>
          </cell>
          <cell r="R81">
            <v>40204</v>
          </cell>
          <cell r="S81" t="str">
            <v>個別様式　価格承認申請予定　21年度2,400,000円。22年度100,000円</v>
          </cell>
        </row>
        <row r="82">
          <cell r="A82">
            <v>73</v>
          </cell>
          <cell r="B82">
            <v>50</v>
          </cell>
          <cell r="E82" t="str">
            <v>埼玉県</v>
          </cell>
          <cell r="F82">
            <v>114464</v>
          </cell>
          <cell r="G82" t="str">
            <v>菖蒲町</v>
          </cell>
          <cell r="H82">
            <v>20979</v>
          </cell>
          <cell r="N82" t="str">
            <v>平成22年5月28日</v>
          </cell>
          <cell r="O82">
            <v>2000</v>
          </cell>
        </row>
        <row r="83">
          <cell r="A83">
            <v>74</v>
          </cell>
          <cell r="B83">
            <v>28</v>
          </cell>
          <cell r="E83" t="str">
            <v>埼玉県</v>
          </cell>
          <cell r="F83">
            <v>114626</v>
          </cell>
          <cell r="G83" t="str">
            <v>鷲宮町</v>
          </cell>
          <cell r="H83">
            <v>35338</v>
          </cell>
          <cell r="N83" t="str">
            <v>平成22年5月28日</v>
          </cell>
          <cell r="O83">
            <v>2500</v>
          </cell>
        </row>
        <row r="84">
          <cell r="A84">
            <v>75</v>
          </cell>
          <cell r="E84" t="str">
            <v>埼玉県</v>
          </cell>
          <cell r="F84">
            <v>112453</v>
          </cell>
          <cell r="G84" t="str">
            <v>ふじみ野市</v>
          </cell>
          <cell r="H84">
            <v>103893</v>
          </cell>
          <cell r="I84" t="str">
            <v>平成２１年１１月２６日</v>
          </cell>
          <cell r="J84" t="str">
            <v>平成２１年１１月２６日</v>
          </cell>
          <cell r="K84" t="str">
            <v>平成２２年５月２８日</v>
          </cell>
          <cell r="N84" t="str">
            <v>平成22年5月28日</v>
          </cell>
          <cell r="O84">
            <v>5000</v>
          </cell>
          <cell r="P84" t="str">
            <v>－</v>
          </cell>
          <cell r="Q84">
            <v>40156</v>
          </cell>
          <cell r="R84" t="str">
            <v>－</v>
          </cell>
          <cell r="S84" t="str">
            <v>個別様式44-007号　価格承認44-96号。21年度3,412,000円。22年度1,838,000円税込みで契約。</v>
          </cell>
        </row>
        <row r="85">
          <cell r="A85">
            <v>76</v>
          </cell>
          <cell r="B85">
            <v>19</v>
          </cell>
          <cell r="E85" t="str">
            <v>埼玉県</v>
          </cell>
          <cell r="F85">
            <v>114642</v>
          </cell>
          <cell r="G85" t="str">
            <v>杉戸町</v>
          </cell>
          <cell r="H85">
            <v>47083</v>
          </cell>
          <cell r="I85" t="str">
            <v>平成　　年　　月　　日</v>
          </cell>
          <cell r="J85" t="str">
            <v>平成２２年２月５日</v>
          </cell>
          <cell r="K85" t="str">
            <v>平成２２年５月２８日</v>
          </cell>
          <cell r="N85" t="str">
            <v>平成22年5月28日</v>
          </cell>
          <cell r="O85">
            <v>2500</v>
          </cell>
          <cell r="P85" t="str">
            <v>○</v>
          </cell>
          <cell r="Q85">
            <v>40246</v>
          </cell>
          <cell r="R85" t="str">
            <v>－</v>
          </cell>
          <cell r="S85" t="str">
            <v>個別様式 　価格承認申請44-423  21年度735,000円。22年度1,890,000円税込みで契約。→差替：契約番号市町村作成-B001売買と合算契約：条文承認44-統079号</v>
          </cell>
        </row>
        <row r="86">
          <cell r="A86">
            <v>77</v>
          </cell>
          <cell r="B86">
            <v>8</v>
          </cell>
          <cell r="D86" t="str">
            <v>首都圏営業課</v>
          </cell>
          <cell r="E86" t="str">
            <v>神奈川県</v>
          </cell>
          <cell r="F86">
            <v>142182</v>
          </cell>
          <cell r="G86" t="str">
            <v>綾瀬市</v>
          </cell>
        </row>
        <row r="87">
          <cell r="A87">
            <v>78</v>
          </cell>
          <cell r="B87">
            <v>96</v>
          </cell>
          <cell r="E87" t="str">
            <v>神奈川県</v>
          </cell>
          <cell r="F87">
            <v>143839</v>
          </cell>
          <cell r="G87" t="str">
            <v>真鶴町</v>
          </cell>
          <cell r="H87">
            <v>8665</v>
          </cell>
          <cell r="I87" t="str">
            <v>単年度</v>
          </cell>
          <cell r="N87" t="str">
            <v>平成22年5月28日</v>
          </cell>
          <cell r="O87">
            <v>2000</v>
          </cell>
        </row>
        <row r="88">
          <cell r="A88">
            <v>79</v>
          </cell>
          <cell r="B88">
            <v>31</v>
          </cell>
          <cell r="D88" t="str">
            <v>新潟営業課</v>
          </cell>
          <cell r="E88" t="str">
            <v>新潟県</v>
          </cell>
          <cell r="F88">
            <v>152099</v>
          </cell>
          <cell r="G88" t="str">
            <v>加茂市</v>
          </cell>
          <cell r="H88">
            <v>31598</v>
          </cell>
          <cell r="I88" t="str">
            <v>単年度</v>
          </cell>
          <cell r="N88" t="str">
            <v>平成22年5月28日</v>
          </cell>
          <cell r="O88">
            <v>2500</v>
          </cell>
        </row>
        <row r="89">
          <cell r="A89">
            <v>80</v>
          </cell>
          <cell r="B89">
            <v>22</v>
          </cell>
          <cell r="E89" t="str">
            <v>新潟県</v>
          </cell>
          <cell r="F89">
            <v>152251</v>
          </cell>
          <cell r="G89" t="str">
            <v>魚沼市</v>
          </cell>
          <cell r="H89">
            <v>42566</v>
          </cell>
          <cell r="N89" t="str">
            <v>平成22年5月28日</v>
          </cell>
          <cell r="O89">
            <v>2500</v>
          </cell>
        </row>
        <row r="90">
          <cell r="A90">
            <v>81</v>
          </cell>
          <cell r="B90">
            <v>17</v>
          </cell>
          <cell r="C90" t="str">
            <v>西日本営業部</v>
          </cell>
          <cell r="D90" t="str">
            <v>静岡営業課</v>
          </cell>
          <cell r="E90" t="str">
            <v>静岡県</v>
          </cell>
          <cell r="F90">
            <v>222208</v>
          </cell>
          <cell r="G90" t="str">
            <v>裾野市</v>
          </cell>
          <cell r="H90">
            <v>53267</v>
          </cell>
          <cell r="I90" t="str">
            <v>平成２１年１２月３日</v>
          </cell>
          <cell r="J90" t="str">
            <v>平成２１年１２月３日</v>
          </cell>
          <cell r="K90" t="str">
            <v>平成２２年５月２８日</v>
          </cell>
          <cell r="N90" t="str">
            <v>平成22年5月28日</v>
          </cell>
          <cell r="O90">
            <v>3500</v>
          </cell>
          <cell r="P90" t="str">
            <v>○</v>
          </cell>
          <cell r="Q90">
            <v>40155</v>
          </cell>
          <cell r="R90">
            <v>40161</v>
          </cell>
          <cell r="S90" t="str">
            <v>個別様式　明細分割</v>
          </cell>
        </row>
        <row r="91">
          <cell r="A91">
            <v>82</v>
          </cell>
          <cell r="B91">
            <v>18</v>
          </cell>
          <cell r="E91" t="str">
            <v>静岡県</v>
          </cell>
          <cell r="F91">
            <v>222267</v>
          </cell>
          <cell r="G91" t="str">
            <v>牧之原市</v>
          </cell>
          <cell r="H91">
            <v>50115</v>
          </cell>
          <cell r="I91" t="str">
            <v>複数年度①②</v>
          </cell>
          <cell r="N91" t="str">
            <v>平成22年5月28日</v>
          </cell>
          <cell r="O91">
            <v>3500</v>
          </cell>
        </row>
        <row r="92">
          <cell r="A92">
            <v>83</v>
          </cell>
          <cell r="B92">
            <v>100</v>
          </cell>
          <cell r="E92" t="str">
            <v>静岡県</v>
          </cell>
          <cell r="F92">
            <v>223026</v>
          </cell>
          <cell r="G92" t="str">
            <v>河津町</v>
          </cell>
          <cell r="H92">
            <v>8298</v>
          </cell>
          <cell r="I92" t="str">
            <v>複数年度①②</v>
          </cell>
          <cell r="N92" t="str">
            <v>平成22年5月28日</v>
          </cell>
          <cell r="O92">
            <v>2000</v>
          </cell>
        </row>
        <row r="93">
          <cell r="A93">
            <v>84</v>
          </cell>
          <cell r="B93">
            <v>89</v>
          </cell>
          <cell r="E93" t="str">
            <v>静岡県</v>
          </cell>
          <cell r="F93">
            <v>223042</v>
          </cell>
          <cell r="G93" t="str">
            <v>南伊豆町</v>
          </cell>
          <cell r="H93">
            <v>9875</v>
          </cell>
          <cell r="I93" t="str">
            <v>単年度</v>
          </cell>
          <cell r="N93" t="str">
            <v>平成22年5月28日</v>
          </cell>
          <cell r="O93">
            <v>2000</v>
          </cell>
        </row>
        <row r="94">
          <cell r="A94">
            <v>85</v>
          </cell>
          <cell r="B94">
            <v>101</v>
          </cell>
          <cell r="E94" t="str">
            <v>静岡県</v>
          </cell>
          <cell r="F94">
            <v>223051</v>
          </cell>
          <cell r="G94" t="str">
            <v>松崎町</v>
          </cell>
          <cell r="H94">
            <v>8229</v>
          </cell>
          <cell r="I94" t="str">
            <v>なし</v>
          </cell>
          <cell r="N94" t="str">
            <v>平成22年5月28日</v>
          </cell>
          <cell r="O94">
            <v>2000</v>
          </cell>
        </row>
        <row r="95">
          <cell r="A95">
            <v>86</v>
          </cell>
          <cell r="B95">
            <v>86</v>
          </cell>
          <cell r="E95" t="str">
            <v>静岡県</v>
          </cell>
          <cell r="F95">
            <v>223069</v>
          </cell>
          <cell r="G95" t="str">
            <v>西伊豆町</v>
          </cell>
          <cell r="H95">
            <v>10294</v>
          </cell>
          <cell r="I95" t="str">
            <v>複数年度①②</v>
          </cell>
          <cell r="N95" t="str">
            <v>平成22年5月28日</v>
          </cell>
          <cell r="O95">
            <v>2000</v>
          </cell>
        </row>
        <row r="96">
          <cell r="A96">
            <v>87</v>
          </cell>
          <cell r="B96">
            <v>33</v>
          </cell>
          <cell r="E96" t="str">
            <v>静岡県</v>
          </cell>
          <cell r="F96">
            <v>223417</v>
          </cell>
          <cell r="G96" t="str">
            <v>清水町</v>
          </cell>
          <cell r="H96">
            <v>31580</v>
          </cell>
          <cell r="I96" t="str">
            <v>単年度</v>
          </cell>
          <cell r="N96" t="str">
            <v>平成22年5月28日</v>
          </cell>
          <cell r="O96">
            <v>2500</v>
          </cell>
        </row>
        <row r="97">
          <cell r="A97">
            <v>88</v>
          </cell>
          <cell r="B97">
            <v>10</v>
          </cell>
          <cell r="D97" t="str">
            <v>大阪営業課</v>
          </cell>
          <cell r="E97" t="str">
            <v>京都府</v>
          </cell>
          <cell r="F97">
            <v>262102</v>
          </cell>
          <cell r="G97" t="str">
            <v>八幡市</v>
          </cell>
          <cell r="H97">
            <v>72970</v>
          </cell>
          <cell r="I97" t="str">
            <v>単年度</v>
          </cell>
          <cell r="N97" t="str">
            <v>平成22年5月28日</v>
          </cell>
          <cell r="O97">
            <v>3500</v>
          </cell>
        </row>
        <row r="98">
          <cell r="A98">
            <v>89</v>
          </cell>
          <cell r="B98">
            <v>15</v>
          </cell>
          <cell r="E98" t="str">
            <v>大阪府</v>
          </cell>
          <cell r="F98">
            <v>272299</v>
          </cell>
          <cell r="G98" t="str">
            <v>四條畷市</v>
          </cell>
          <cell r="H98">
            <v>57064</v>
          </cell>
          <cell r="I98" t="str">
            <v>平成２１年１２月１５日</v>
          </cell>
          <cell r="J98" t="str">
            <v>平成２１年１２月１６日</v>
          </cell>
          <cell r="K98" t="str">
            <v>平成２２年５月２８日</v>
          </cell>
          <cell r="N98" t="str">
            <v>平成22年5月28日</v>
          </cell>
          <cell r="O98">
            <v>4500</v>
          </cell>
          <cell r="P98" t="str">
            <v>○</v>
          </cell>
          <cell r="Q98">
            <v>40186</v>
          </cell>
          <cell r="R98">
            <v>40186</v>
          </cell>
          <cell r="S98" t="str">
            <v>個別様式、価格43-560号、別紙１修正</v>
          </cell>
        </row>
        <row r="99">
          <cell r="A99">
            <v>90</v>
          </cell>
          <cell r="B99">
            <v>45</v>
          </cell>
          <cell r="E99" t="str">
            <v>兵庫県</v>
          </cell>
          <cell r="F99">
            <v>283657</v>
          </cell>
          <cell r="G99" t="str">
            <v>多可町</v>
          </cell>
          <cell r="H99">
            <v>24451</v>
          </cell>
          <cell r="I99" t="str">
            <v>複数年度①②</v>
          </cell>
          <cell r="N99" t="str">
            <v>平成22年5月28日</v>
          </cell>
          <cell r="O99">
            <v>2000</v>
          </cell>
        </row>
        <row r="100">
          <cell r="A100">
            <v>91</v>
          </cell>
          <cell r="B100">
            <v>14</v>
          </cell>
          <cell r="E100" t="str">
            <v>和歌山県</v>
          </cell>
          <cell r="F100">
            <v>302023</v>
          </cell>
          <cell r="G100" t="str">
            <v>海南市</v>
          </cell>
          <cell r="H100">
            <v>58186</v>
          </cell>
          <cell r="I100" t="str">
            <v>平成２１年１１月２日</v>
          </cell>
          <cell r="J100" t="str">
            <v>平成２１年１１月２日</v>
          </cell>
          <cell r="K100" t="str">
            <v>平成２２年５月３１日</v>
          </cell>
          <cell r="N100" t="str">
            <v>平成22年5月31日</v>
          </cell>
          <cell r="O100">
            <v>4000</v>
          </cell>
          <cell r="P100" t="str">
            <v>○</v>
          </cell>
          <cell r="Q100">
            <v>40102</v>
          </cell>
          <cell r="R100">
            <v>40106</v>
          </cell>
          <cell r="S100" t="str">
            <v>個別様式　価格43-914号、別紙１修正</v>
          </cell>
        </row>
        <row r="101">
          <cell r="A101">
            <v>92</v>
          </cell>
          <cell r="B101">
            <v>83</v>
          </cell>
          <cell r="E101" t="str">
            <v>和歌山県</v>
          </cell>
          <cell r="F101">
            <v>303046</v>
          </cell>
          <cell r="G101" t="str">
            <v>紀美野町</v>
          </cell>
          <cell r="H101">
            <v>11441</v>
          </cell>
          <cell r="I101" t="str">
            <v>平成２１年１２月１日</v>
          </cell>
          <cell r="J101" t="str">
            <v>平成２１年１２月１日</v>
          </cell>
          <cell r="K101" t="str">
            <v>平成２２年５月２８日</v>
          </cell>
          <cell r="N101" t="str">
            <v>平成22年5月28日</v>
          </cell>
          <cell r="O101">
            <v>3000</v>
          </cell>
          <cell r="P101" t="str">
            <v>○</v>
          </cell>
          <cell r="Q101">
            <v>40128</v>
          </cell>
          <cell r="R101">
            <v>40130</v>
          </cell>
          <cell r="S101" t="str">
            <v>個別価格43-914号</v>
          </cell>
        </row>
        <row r="102">
          <cell r="A102">
            <v>93</v>
          </cell>
          <cell r="B102">
            <v>115</v>
          </cell>
          <cell r="E102" t="str">
            <v>和歌山県</v>
          </cell>
          <cell r="F102">
            <v>304247</v>
          </cell>
          <cell r="G102" t="str">
            <v>古座川町</v>
          </cell>
          <cell r="H102">
            <v>3417</v>
          </cell>
          <cell r="I102" t="str">
            <v>複数年度①②</v>
          </cell>
          <cell r="N102" t="str">
            <v>平成22年5月28日</v>
          </cell>
          <cell r="O102">
            <v>2000</v>
          </cell>
        </row>
        <row r="103">
          <cell r="A103">
            <v>94</v>
          </cell>
          <cell r="B103">
            <v>108</v>
          </cell>
          <cell r="C103" t="str">
            <v>ｱﾗｲｱﾝｽﾊﾟｰﾄﾅｰ</v>
          </cell>
          <cell r="D103" t="str">
            <v>直接契約</v>
          </cell>
          <cell r="E103" t="str">
            <v>北海道</v>
          </cell>
          <cell r="F103">
            <v>16497</v>
          </cell>
          <cell r="G103" t="str">
            <v>浦幌町</v>
          </cell>
          <cell r="H103">
            <v>5993</v>
          </cell>
          <cell r="I103" t="str">
            <v>複数年度①②</v>
          </cell>
          <cell r="N103" t="str">
            <v>平成22年5月28日</v>
          </cell>
          <cell r="O103">
            <v>2000</v>
          </cell>
        </row>
        <row r="104">
          <cell r="A104">
            <v>95</v>
          </cell>
          <cell r="D104" t="str">
            <v>エクナ</v>
          </cell>
          <cell r="E104" t="str">
            <v>青森県</v>
          </cell>
          <cell r="F104">
            <v>24503</v>
          </cell>
          <cell r="G104" t="str">
            <v>新郷村</v>
          </cell>
          <cell r="H104">
            <v>3199</v>
          </cell>
          <cell r="I104" t="str">
            <v>複数年度①②</v>
          </cell>
          <cell r="N104" t="str">
            <v>平成22年5月28日</v>
          </cell>
          <cell r="O104">
            <v>1400</v>
          </cell>
        </row>
        <row r="105">
          <cell r="A105">
            <v>96</v>
          </cell>
          <cell r="B105">
            <v>6</v>
          </cell>
          <cell r="E105" t="str">
            <v>岩手県</v>
          </cell>
          <cell r="F105">
            <v>32069</v>
          </cell>
          <cell r="G105" t="str">
            <v>北上市</v>
          </cell>
          <cell r="H105">
            <v>93830</v>
          </cell>
          <cell r="I105" t="str">
            <v>複数年度①②</v>
          </cell>
          <cell r="N105" t="str">
            <v>平成22年5月28日</v>
          </cell>
          <cell r="O105">
            <v>2450</v>
          </cell>
        </row>
        <row r="106">
          <cell r="A106">
            <v>97</v>
          </cell>
          <cell r="B106">
            <v>65</v>
          </cell>
          <cell r="E106" t="str">
            <v>岩手県</v>
          </cell>
          <cell r="F106">
            <v>34614</v>
          </cell>
          <cell r="G106" t="str">
            <v>大槌町</v>
          </cell>
          <cell r="H106">
            <v>16557</v>
          </cell>
          <cell r="I106" t="str">
            <v>単年度</v>
          </cell>
          <cell r="N106" t="str">
            <v>平成22年5月28日</v>
          </cell>
          <cell r="O106">
            <v>1400</v>
          </cell>
        </row>
        <row r="107">
          <cell r="A107">
            <v>98</v>
          </cell>
          <cell r="B107">
            <v>77</v>
          </cell>
          <cell r="D107" t="str">
            <v>甲府情報ｼｽﾃﾑ</v>
          </cell>
          <cell r="E107" t="str">
            <v>山梨県</v>
          </cell>
          <cell r="F107">
            <v>193615</v>
          </cell>
          <cell r="G107" t="str">
            <v>増穂町</v>
          </cell>
        </row>
        <row r="108">
          <cell r="A108">
            <v>99</v>
          </cell>
          <cell r="B108">
            <v>113</v>
          </cell>
          <cell r="E108" t="str">
            <v>山梨県</v>
          </cell>
          <cell r="F108">
            <v>193623</v>
          </cell>
          <cell r="G108" t="str">
            <v>鰍沢町</v>
          </cell>
        </row>
        <row r="109">
          <cell r="A109">
            <v>100</v>
          </cell>
          <cell r="B109">
            <v>120</v>
          </cell>
          <cell r="E109" t="str">
            <v>山梨県</v>
          </cell>
          <cell r="F109">
            <v>193640</v>
          </cell>
          <cell r="G109" t="str">
            <v>早川町</v>
          </cell>
        </row>
        <row r="110">
          <cell r="A110">
            <v>101</v>
          </cell>
          <cell r="B110">
            <v>69</v>
          </cell>
          <cell r="E110" t="str">
            <v>山梨県</v>
          </cell>
          <cell r="F110">
            <v>193658</v>
          </cell>
          <cell r="G110" t="str">
            <v>身延町</v>
          </cell>
        </row>
        <row r="111">
          <cell r="A111">
            <v>102</v>
          </cell>
          <cell r="B111">
            <v>88</v>
          </cell>
          <cell r="E111" t="str">
            <v>山梨県</v>
          </cell>
          <cell r="F111">
            <v>193666</v>
          </cell>
          <cell r="G111" t="str">
            <v>南部町</v>
          </cell>
        </row>
        <row r="112">
          <cell r="A112">
            <v>103</v>
          </cell>
          <cell r="B112">
            <v>61</v>
          </cell>
          <cell r="E112" t="str">
            <v>山梨県</v>
          </cell>
          <cell r="F112">
            <v>193461</v>
          </cell>
          <cell r="G112" t="str">
            <v>市川三郷町</v>
          </cell>
        </row>
        <row r="113">
          <cell r="A113">
            <v>104</v>
          </cell>
          <cell r="B113">
            <v>118</v>
          </cell>
          <cell r="E113" t="str">
            <v>山梨県</v>
          </cell>
          <cell r="F113">
            <v>194221</v>
          </cell>
          <cell r="G113" t="str">
            <v>道志村</v>
          </cell>
          <cell r="H113">
            <v>2029</v>
          </cell>
          <cell r="I113" t="str">
            <v>複数年度①②</v>
          </cell>
          <cell r="N113" t="str">
            <v>平成22年5月28日</v>
          </cell>
          <cell r="O113">
            <v>1400</v>
          </cell>
        </row>
        <row r="114">
          <cell r="A114">
            <v>105</v>
          </cell>
          <cell r="B114">
            <v>30</v>
          </cell>
          <cell r="D114" t="str">
            <v>ｻｰﾊﾞｰﾘﾝｸｽ</v>
          </cell>
          <cell r="E114" t="str">
            <v>和歌山県</v>
          </cell>
          <cell r="F114">
            <v>302074</v>
          </cell>
          <cell r="G114" t="str">
            <v>新宮市</v>
          </cell>
          <cell r="H114">
            <v>33052</v>
          </cell>
          <cell r="I114" t="str">
            <v>単年度</v>
          </cell>
          <cell r="N114" t="str">
            <v>平成22年5月28日</v>
          </cell>
          <cell r="O114">
            <v>1750</v>
          </cell>
        </row>
        <row r="115">
          <cell r="A115">
            <v>106</v>
          </cell>
          <cell r="B115">
            <v>75</v>
          </cell>
          <cell r="D115" t="str">
            <v>ＴＩＣ</v>
          </cell>
          <cell r="E115" t="str">
            <v>鳥取県</v>
          </cell>
          <cell r="F115">
            <v>313025</v>
          </cell>
          <cell r="G115" t="str">
            <v>岩美町</v>
          </cell>
          <cell r="H115">
            <v>13312</v>
          </cell>
          <cell r="I115" t="str">
            <v>複数年度①②へ</v>
          </cell>
          <cell r="N115" t="str">
            <v>平成22年5月28日</v>
          </cell>
          <cell r="O115">
            <v>1400</v>
          </cell>
        </row>
        <row r="116">
          <cell r="A116">
            <v>107</v>
          </cell>
          <cell r="B116">
            <v>97</v>
          </cell>
          <cell r="E116" t="str">
            <v>鳥取県</v>
          </cell>
          <cell r="F116">
            <v>313289</v>
          </cell>
          <cell r="G116" t="str">
            <v>智頭町</v>
          </cell>
          <cell r="H116">
            <v>8517</v>
          </cell>
          <cell r="I116" t="str">
            <v>単年度</v>
          </cell>
          <cell r="N116" t="str">
            <v>平成22年5月28日</v>
          </cell>
          <cell r="O116">
            <v>1400</v>
          </cell>
        </row>
        <row r="117">
          <cell r="A117">
            <v>108</v>
          </cell>
          <cell r="B117">
            <v>53</v>
          </cell>
          <cell r="E117" t="str">
            <v>鳥取県</v>
          </cell>
          <cell r="F117">
            <v>313297</v>
          </cell>
          <cell r="G117" t="str">
            <v>八頭町</v>
          </cell>
          <cell r="H117">
            <v>19845</v>
          </cell>
          <cell r="I117" t="str">
            <v>複数年度①②へ</v>
          </cell>
          <cell r="N117" t="str">
            <v>平成22年5月28日</v>
          </cell>
          <cell r="O117">
            <v>1400</v>
          </cell>
        </row>
        <row r="118">
          <cell r="A118">
            <v>109</v>
          </cell>
          <cell r="B118">
            <v>103</v>
          </cell>
          <cell r="E118" t="str">
            <v>鳥取県</v>
          </cell>
          <cell r="F118">
            <v>313645</v>
          </cell>
          <cell r="G118" t="str">
            <v>三朝町</v>
          </cell>
          <cell r="H118">
            <v>7549</v>
          </cell>
          <cell r="I118" t="str">
            <v>複数年度①②へ</v>
          </cell>
          <cell r="N118" t="str">
            <v>平成22年5月28日</v>
          </cell>
          <cell r="O118">
            <v>1400</v>
          </cell>
        </row>
        <row r="119">
          <cell r="A119">
            <v>110</v>
          </cell>
          <cell r="B119">
            <v>63</v>
          </cell>
          <cell r="E119" t="str">
            <v>鳥取県</v>
          </cell>
          <cell r="F119">
            <v>313700</v>
          </cell>
          <cell r="G119" t="str">
            <v>湯梨浜町</v>
          </cell>
          <cell r="H119">
            <v>17889</v>
          </cell>
          <cell r="I119" t="str">
            <v>単年度</v>
          </cell>
          <cell r="N119" t="str">
            <v>平成22年5月28日</v>
          </cell>
          <cell r="O119">
            <v>1400</v>
          </cell>
        </row>
        <row r="120">
          <cell r="A120">
            <v>111</v>
          </cell>
          <cell r="B120">
            <v>66</v>
          </cell>
          <cell r="E120" t="str">
            <v>鳥取県</v>
          </cell>
          <cell r="F120">
            <v>313726</v>
          </cell>
          <cell r="G120" t="str">
            <v>北栄町</v>
          </cell>
          <cell r="H120">
            <v>16405</v>
          </cell>
          <cell r="I120" t="str">
            <v>複数年度①②へ</v>
          </cell>
          <cell r="N120" t="str">
            <v>平成22年5月28日</v>
          </cell>
          <cell r="O120">
            <v>1400</v>
          </cell>
        </row>
        <row r="121">
          <cell r="A121">
            <v>112</v>
          </cell>
          <cell r="B121">
            <v>116</v>
          </cell>
          <cell r="E121" t="str">
            <v>鳥取県</v>
          </cell>
          <cell r="F121">
            <v>313840</v>
          </cell>
          <cell r="G121" t="str">
            <v>日吉津村</v>
          </cell>
          <cell r="H121">
            <v>3266</v>
          </cell>
          <cell r="I121" t="str">
            <v>複数年度①②へ</v>
          </cell>
          <cell r="N121" t="str">
            <v>平成22年5月28日</v>
          </cell>
          <cell r="O121">
            <v>1400</v>
          </cell>
        </row>
        <row r="122">
          <cell r="A122">
            <v>113</v>
          </cell>
          <cell r="B122">
            <v>81</v>
          </cell>
          <cell r="E122" t="str">
            <v>鳥取県</v>
          </cell>
          <cell r="F122">
            <v>313891</v>
          </cell>
          <cell r="G122" t="str">
            <v>南部町</v>
          </cell>
          <cell r="H122">
            <v>12112</v>
          </cell>
          <cell r="I122" t="str">
            <v>単年度</v>
          </cell>
          <cell r="N122" t="str">
            <v>平成22年5月28日</v>
          </cell>
          <cell r="O122">
            <v>1400</v>
          </cell>
        </row>
        <row r="123">
          <cell r="A123">
            <v>114</v>
          </cell>
          <cell r="B123">
            <v>80</v>
          </cell>
          <cell r="E123" t="str">
            <v>鳥取県</v>
          </cell>
          <cell r="F123">
            <v>313904</v>
          </cell>
          <cell r="G123" t="str">
            <v>伯耆町</v>
          </cell>
          <cell r="H123">
            <v>12091</v>
          </cell>
          <cell r="I123" t="str">
            <v>複数年度①②へ</v>
          </cell>
          <cell r="N123" t="str">
            <v>平成22年5月28日</v>
          </cell>
          <cell r="O123">
            <v>1400</v>
          </cell>
        </row>
        <row r="124">
          <cell r="A124">
            <v>115</v>
          </cell>
          <cell r="B124">
            <v>114</v>
          </cell>
          <cell r="E124" t="str">
            <v>鳥取県</v>
          </cell>
          <cell r="F124">
            <v>314021</v>
          </cell>
          <cell r="G124" t="str">
            <v>日野町</v>
          </cell>
          <cell r="H124">
            <v>4075</v>
          </cell>
          <cell r="I124" t="str">
            <v>複数年度①②へ</v>
          </cell>
          <cell r="N124" t="str">
            <v>平成22年5月28日</v>
          </cell>
          <cell r="O124">
            <v>1400</v>
          </cell>
        </row>
        <row r="125">
          <cell r="A125">
            <v>116</v>
          </cell>
          <cell r="B125">
            <v>122</v>
          </cell>
          <cell r="E125" t="str">
            <v>鳥取県</v>
          </cell>
          <cell r="F125">
            <v>319999</v>
          </cell>
          <cell r="G125" t="str">
            <v>南部箕蚊屋広域連合</v>
          </cell>
        </row>
        <row r="126">
          <cell r="A126">
            <v>117</v>
          </cell>
          <cell r="B126">
            <v>49</v>
          </cell>
          <cell r="D126" t="str">
            <v>NDKCOM</v>
          </cell>
          <cell r="E126" t="str">
            <v>佐賀県</v>
          </cell>
          <cell r="F126">
            <v>414018</v>
          </cell>
          <cell r="G126" t="str">
            <v>有田町</v>
          </cell>
          <cell r="H126">
            <v>21932</v>
          </cell>
          <cell r="I126" t="str">
            <v>単年度</v>
          </cell>
          <cell r="N126" t="str">
            <v>平成22年5月28日</v>
          </cell>
          <cell r="O126">
            <v>1400</v>
          </cell>
        </row>
        <row r="127">
          <cell r="A127">
            <v>118</v>
          </cell>
          <cell r="B127">
            <v>26</v>
          </cell>
          <cell r="E127" t="str">
            <v>長崎県</v>
          </cell>
          <cell r="F127">
            <v>422070</v>
          </cell>
          <cell r="G127" t="str">
            <v>平戸市</v>
          </cell>
          <cell r="H127">
            <v>37821</v>
          </cell>
          <cell r="I127" t="str">
            <v>単年度</v>
          </cell>
          <cell r="N127" t="str">
            <v>平成22年5月28日</v>
          </cell>
          <cell r="O127">
            <v>1750</v>
          </cell>
        </row>
        <row r="128">
          <cell r="A128">
            <v>119</v>
          </cell>
          <cell r="B128">
            <v>40</v>
          </cell>
          <cell r="E128" t="str">
            <v>長崎県</v>
          </cell>
          <cell r="F128">
            <v>422088</v>
          </cell>
          <cell r="G128" t="str">
            <v>松浦市</v>
          </cell>
          <cell r="H128">
            <v>26636</v>
          </cell>
          <cell r="I128" t="str">
            <v>単年度</v>
          </cell>
          <cell r="N128" t="str">
            <v>平成22年5月28日</v>
          </cell>
          <cell r="O128">
            <v>1400</v>
          </cell>
        </row>
        <row r="129">
          <cell r="A129">
            <v>120</v>
          </cell>
          <cell r="B129">
            <v>107</v>
          </cell>
          <cell r="E129" t="str">
            <v>長崎県</v>
          </cell>
          <cell r="F129">
            <v>423882</v>
          </cell>
          <cell r="G129" t="str">
            <v>江迎町</v>
          </cell>
          <cell r="H129">
            <v>6086</v>
          </cell>
          <cell r="N129" t="str">
            <v>平成22年5月28日</v>
          </cell>
          <cell r="O129">
            <v>1400</v>
          </cell>
        </row>
        <row r="130">
          <cell r="A130">
            <v>121</v>
          </cell>
          <cell r="B130">
            <v>111</v>
          </cell>
          <cell r="E130" t="str">
            <v>長崎県</v>
          </cell>
          <cell r="F130">
            <v>423891</v>
          </cell>
          <cell r="G130" t="str">
            <v>鹿町町</v>
          </cell>
          <cell r="H130">
            <v>5363</v>
          </cell>
          <cell r="N130" t="str">
            <v>平成22年5月28日</v>
          </cell>
          <cell r="O130">
            <v>1400</v>
          </cell>
        </row>
        <row r="131">
          <cell r="A131">
            <v>122</v>
          </cell>
          <cell r="B131">
            <v>109</v>
          </cell>
          <cell r="E131" t="str">
            <v>熊本県</v>
          </cell>
          <cell r="F131">
            <v>433641</v>
          </cell>
          <cell r="G131" t="str">
            <v>玉東町</v>
          </cell>
          <cell r="H131">
            <v>5686</v>
          </cell>
          <cell r="I131" t="str">
            <v>単年度</v>
          </cell>
          <cell r="N131" t="str">
            <v>平成22年5月28日</v>
          </cell>
          <cell r="O131">
            <v>1400</v>
          </cell>
        </row>
      </sheetData>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EC"/>
      <sheetName val="袖ケ浦市　財務会計システム・文書管理システム更新についての検討"/>
      <sheetName val="袖ケ浦市財務・文書システム更新経費整理"/>
      <sheetName val="構築プロセス"/>
      <sheetName val="機器"/>
      <sheetName val="←客先提示"/>
      <sheetName val="ＳＩ費（財務）機器更新"/>
      <sheetName val="ＳＩ費（総括）（財務）GRIME版"/>
      <sheetName val="基本適用サービス（財務）GRIME版"/>
      <sheetName val="交通費内訳（財務）GRIME版"/>
      <sheetName val="見積もりシート(文書）HW更新、PPバージョンアップ"/>
      <sheetName val="作業内容詳細（文書）HW更新、PPバージョンアップ"/>
      <sheetName val="見積もりシート(文書）V3.5"/>
      <sheetName val="作業内容詳細（文書）V3.5"/>
      <sheetName val="カスタマイズ項目"/>
      <sheetName val="見積合計"/>
      <sheetName val="日立　1住記個人情報ファイル"/>
      <sheetName val="Para"/>
      <sheetName val="参照用シート"/>
      <sheetName val="区分等"/>
      <sheetName val="list"/>
      <sheetName val="率"/>
      <sheetName val="SHEET1"/>
      <sheetName val="名前定義"/>
      <sheetName val="条件設定"/>
      <sheetName val="マスター"/>
      <sheetName val="詳細・製造"/>
      <sheetName val="定義"/>
      <sheetName val="テーブル一覧"/>
      <sheetName val="項目一覧"/>
    </sheetNames>
    <definedNames>
      <definedName name="メニュー"/>
      <definedName name="検索"/>
      <definedName name="再検索"/>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前提条件"/>
      <sheetName val="作業工数"/>
      <sheetName val="資料A"/>
      <sheetName val="資料Ｂ"/>
      <sheetName val="Sheet1"/>
      <sheetName val="セーブ用資料Ｂ (2)"/>
      <sheetName val="項目説明＆選択リスト"/>
    </sheetNames>
    <sheetDataSet>
      <sheetData sheetId="0"/>
      <sheetData sheetId="1"/>
      <sheetData sheetId="2"/>
      <sheetData sheetId="3"/>
      <sheetData sheetId="4"/>
      <sheetData sheetId="5"/>
      <sheetData sheetId="6"/>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ｺｰﾄﾞ"/>
      <sheetName val="#REF!"/>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課題一覧"/>
      <sheetName val="記載要領"/>
      <sheetName val="リスト"/>
    </sheetNames>
    <sheetDataSet>
      <sheetData sheetId="0"/>
      <sheetData sheetId="1"/>
      <sheetData sheetId="2" refreshError="1">
        <row r="5">
          <cell r="C5" t="str">
            <v>要望</v>
          </cell>
        </row>
        <row r="6">
          <cell r="C6" t="str">
            <v>不具合</v>
          </cell>
        </row>
        <row r="7">
          <cell r="C7" t="str">
            <v>質問</v>
          </cell>
        </row>
        <row r="8">
          <cell r="C8" t="str">
            <v>障害</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0"/>
      <sheetName val="ROWCOL0_1"/>
      <sheetName val="SELECT0_1"/>
      <sheetName val="FORMAT1"/>
      <sheetName val="ROWCOL1_0_1"/>
      <sheetName val="SELECT1_0_1"/>
      <sheetName val="ROWCOL1_1_1"/>
      <sheetName val="SELECT1_1_1"/>
      <sheetName val="ROWCOL1_2_1"/>
      <sheetName val="SELECT1_2_1"/>
      <sheetName val="ROWCOL1_2_2"/>
      <sheetName val="SELECT1_2_2"/>
      <sheetName val="ROWCOL1_9_1"/>
      <sheetName val="SELECT1_9_1"/>
      <sheetName val="ROWCOL1_9_2"/>
      <sheetName val="SELECT1_9_2"/>
      <sheetName val="FORMAT2"/>
      <sheetName val="ROWCOL2_0_1"/>
      <sheetName val="SELECT2_0_1"/>
      <sheetName val="ROWCOL2_1_1"/>
      <sheetName val="SELECT2_1_1"/>
      <sheetName val="ROWCOL2_2_1"/>
      <sheetName val="SELECT2_2_1"/>
      <sheetName val="ROWCOL2_2_2"/>
      <sheetName val="SELECT2_2_2"/>
      <sheetName val="ROWCOL2_3_1"/>
      <sheetName val="SELECT2_3_1"/>
      <sheetName val="ROWCOL2_9_1"/>
      <sheetName val="SELECT2_9_1"/>
      <sheetName val="ROWCOL2_9_2"/>
      <sheetName val="SELECT2_9_2"/>
      <sheetName val="FORMAT3"/>
      <sheetName val="ROWCOL3_0_1"/>
      <sheetName val="SELECT3_0_1"/>
      <sheetName val="ROWCOL3_1_1"/>
      <sheetName val="SELECT3_1_1"/>
      <sheetName val="ROWCOL3_2_1"/>
      <sheetName val="SELECT3_2_1"/>
      <sheetName val="ROWCOL3_3_1"/>
      <sheetName val="SELECT3_3_1"/>
      <sheetName val="ROWCOL3_9_1"/>
      <sheetName val="SELECT3_9_1"/>
      <sheetName val="ROWCOL3_9_2"/>
      <sheetName val="SELECT3_9_2"/>
      <sheetName val="FORMAT4"/>
      <sheetName val="ROWCOL4_0_1"/>
      <sheetName val="SELECT4_0_1"/>
      <sheetName val="ROWCOL4_1_1"/>
      <sheetName val="SELECT4_1_1"/>
      <sheetName val="ROWCOL4_2_1"/>
      <sheetName val="SELECT4_2_1"/>
      <sheetName val="ROWCOL4_4_1"/>
      <sheetName val="SELECT4_4_1"/>
      <sheetName val="ROWCOL4_9_1"/>
      <sheetName val="SELECT4_9_1"/>
      <sheetName val="ROWCOL4_9_2"/>
      <sheetName val="SELECT4_9_2"/>
      <sheetName val="FORMAT5"/>
      <sheetName val="ROWCOL5_0_1"/>
      <sheetName val="SELECT5_0_1"/>
      <sheetName val="ROWCOL5_1_1"/>
      <sheetName val="SELECT5_1_1"/>
      <sheetName val="ROWCOL5_2_1"/>
      <sheetName val="SELECT5_2_1"/>
      <sheetName val="ROWCOL5_2_2"/>
      <sheetName val="SELECT5_2_2"/>
      <sheetName val="ROWCOL5_3_1"/>
      <sheetName val="SELECT5_3_1"/>
      <sheetName val="ROWCOL5_9_1"/>
      <sheetName val="SELECT5_9_1"/>
      <sheetName val="FORMAT6"/>
      <sheetName val="ROWCOL6_0_1"/>
      <sheetName val="SELECT6_0_1"/>
      <sheetName val="ROWCOL6_6_1"/>
      <sheetName val="SELECT6_6_1"/>
      <sheetName val="FORMAT7"/>
      <sheetName val="ROWCOL7_0_1"/>
      <sheetName val="SELECT7_0_1"/>
      <sheetName val="ROWCOL7_1_1"/>
      <sheetName val="SELECT7_1_1"/>
      <sheetName val="ROWCOL7_2_1"/>
      <sheetName val="SELECT7_2_1"/>
      <sheetName val="ROWCOL7_2_2"/>
      <sheetName val="SELECT7_2_2"/>
      <sheetName val="ROWCOL7_3_1"/>
      <sheetName val="SELECT7_3_1"/>
      <sheetName val="ROWCOL7_5_1"/>
      <sheetName val="SELECT7_5_1"/>
      <sheetName val="ROWCOL7_9_1"/>
      <sheetName val="SELECT7_9_1"/>
      <sheetName val="FORMAT8"/>
      <sheetName val="ROWCOL8_0_1"/>
      <sheetName val="SELECT8_0_1"/>
      <sheetName val="ROWCOL8_1_1"/>
      <sheetName val="SELECT8_1_1"/>
      <sheetName val="ROWCOL8_2_1"/>
      <sheetName val="SELECT8_2_1"/>
      <sheetName val="ROWCOL8_3_1"/>
      <sheetName val="SELECT8_3_1"/>
      <sheetName val="ROWCOL8_5_1"/>
      <sheetName val="SELECT8_5_1"/>
      <sheetName val="ROWCOL8_9_1"/>
      <sheetName val="SELECT8_9_1"/>
      <sheetName val="FORMAT9"/>
      <sheetName val="ROWCOL9_0_1"/>
      <sheetName val="SELECT9_0_1"/>
      <sheetName val="ROWCOL9_1_1"/>
      <sheetName val="SELECT9_1_1"/>
      <sheetName val="ROWCOL9_2_1"/>
      <sheetName val="SELECT9_2_1"/>
      <sheetName val="ROWCOL9_4_1"/>
      <sheetName val="SELECT9_4_1"/>
      <sheetName val="ROWCOL9_5_1"/>
      <sheetName val="SELECT9_5_1"/>
      <sheetName val="ROWCOL9_9_1"/>
      <sheetName val="SELECT9_9_1"/>
      <sheetName val="FORMAT10"/>
      <sheetName val="ROWCOL10_0_1"/>
      <sheetName val="SELECT10_0_1"/>
      <sheetName val="ROWCOL10_1_1"/>
      <sheetName val="SELECT10_1_1"/>
      <sheetName val="ROWCOL10_7_1"/>
      <sheetName val="SELECT10_7_1"/>
      <sheetName val="ROWCOL10_9_1"/>
      <sheetName val="SELECT10_9_1"/>
      <sheetName val="FORMAT11"/>
      <sheetName val="ROWCOL11_0_1"/>
      <sheetName val="SELECT11_0_1"/>
      <sheetName val="ROWCOL11_1_1"/>
      <sheetName val="SELECT11_1_1"/>
      <sheetName val="ROWCOL11_8_1"/>
      <sheetName val="SELECT11_8_1"/>
      <sheetName val="ROWCOL11_9_1"/>
      <sheetName val="SELECT11_9_1"/>
      <sheetName val="VALUE"/>
      <sheetName val="CONFIG0"/>
      <sheetName val="CONFIG1"/>
      <sheetName val="CONFIG2"/>
      <sheetName val="CONFIG3"/>
      <sheetName val="CONFIG4"/>
      <sheetName val="CONFIG5"/>
      <sheetName val="CONFIG6"/>
      <sheetName val="CONFIG7"/>
      <sheetName val="CONFIG8"/>
      <sheetName val="CONFIG9"/>
      <sheetName val="CONFIG10"/>
      <sheetName val="CONFIG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
      <sheetName val="原価表"/>
      <sheetName val="index"/>
      <sheetName val="KM5155"/>
      <sheetName val="KM5155_H20"/>
      <sheetName val="KM5155_H20_Ver2"/>
      <sheetName val="KM5170"/>
      <sheetName val="KM5170_H20"/>
      <sheetName val="KM5183"/>
      <sheetName val="KM5183_H20"/>
      <sheetName val="データシート"/>
      <sheetName val="商品価格表"/>
      <sheetName val="グラフワーク"/>
      <sheetName val="NEC請負パターン"/>
      <sheetName val="名称参照"/>
      <sheetName val="入力規則"/>
      <sheetName val="見積表紙基準"/>
      <sheetName val="リストボックス用"/>
      <sheetName val="Para"/>
      <sheetName val="リスト"/>
      <sheetName val="選択"/>
      <sheetName val="List_DB"/>
      <sheetName val="イベント定義"/>
      <sheetName val="部署リスト"/>
      <sheetName val="ANSER読替"/>
      <sheetName val="祝祭日"/>
      <sheetName val="初期値パターン"/>
      <sheetName val="変換テーブル"/>
      <sheetName val="Sheet2"/>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住民税年金特徴"/>
      <sheetName val="投票人名簿（国民投票）"/>
      <sheetName val="年金名簿"/>
      <sheetName val="国税連携"/>
      <sheetName val="国保給付"/>
      <sheetName val="【国保】非自発的"/>
      <sheetName val="【国保】高校生"/>
      <sheetName val="Sheet1"/>
    </sheetNames>
    <sheetDataSet>
      <sheetData sheetId="0" refreshError="1"/>
      <sheetData sheetId="1" refreshError="1">
        <row r="1">
          <cell r="Z1">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福島営業課上期"/>
      <sheetName val="福島営業課通期"/>
      <sheetName val="ＯＡ業績（本体・その他）"/>
      <sheetName val="福島"/>
      <sheetName val="システムコード・担当者"/>
      <sheetName val="部門コード明細"/>
      <sheetName val="Sheet1"/>
    </sheetNames>
    <sheetDataSet>
      <sheetData sheetId="0" refreshError="1">
        <row r="4">
          <cell r="K4" t="str">
            <v>上期見込額</v>
          </cell>
        </row>
        <row r="5">
          <cell r="K5" t="str">
            <v>(A)</v>
          </cell>
        </row>
        <row r="6">
          <cell r="K6">
            <v>4447</v>
          </cell>
        </row>
        <row r="7">
          <cell r="K7">
            <v>418</v>
          </cell>
        </row>
        <row r="8">
          <cell r="K8">
            <v>2611</v>
          </cell>
        </row>
        <row r="9">
          <cell r="K9">
            <v>66</v>
          </cell>
        </row>
        <row r="10">
          <cell r="K10">
            <v>0</v>
          </cell>
        </row>
        <row r="11">
          <cell r="K11">
            <v>189</v>
          </cell>
        </row>
        <row r="12">
          <cell r="K12">
            <v>243</v>
          </cell>
        </row>
        <row r="13">
          <cell r="K13">
            <v>227</v>
          </cell>
        </row>
        <row r="14">
          <cell r="K14">
            <v>0</v>
          </cell>
        </row>
        <row r="15">
          <cell r="K15">
            <v>0</v>
          </cell>
        </row>
        <row r="16">
          <cell r="K16">
            <v>8201</v>
          </cell>
        </row>
        <row r="17">
          <cell r="K17">
            <v>29388</v>
          </cell>
        </row>
        <row r="18">
          <cell r="K18">
            <v>3410</v>
          </cell>
        </row>
        <row r="19">
          <cell r="K19">
            <v>6143</v>
          </cell>
        </row>
        <row r="20">
          <cell r="K20">
            <v>752</v>
          </cell>
        </row>
        <row r="21">
          <cell r="K21">
            <v>7381</v>
          </cell>
        </row>
        <row r="22">
          <cell r="K22">
            <v>3804</v>
          </cell>
        </row>
        <row r="23">
          <cell r="K23">
            <v>0</v>
          </cell>
        </row>
        <row r="24">
          <cell r="K24">
            <v>0</v>
          </cell>
        </row>
        <row r="25">
          <cell r="K25">
            <v>0</v>
          </cell>
        </row>
        <row r="26">
          <cell r="K26">
            <v>50878</v>
          </cell>
        </row>
        <row r="27">
          <cell r="K27">
            <v>2130</v>
          </cell>
        </row>
        <row r="28">
          <cell r="K28">
            <v>0</v>
          </cell>
        </row>
        <row r="29">
          <cell r="K29">
            <v>1102</v>
          </cell>
        </row>
        <row r="30">
          <cell r="K30">
            <v>792</v>
          </cell>
        </row>
        <row r="31">
          <cell r="K31">
            <v>369</v>
          </cell>
        </row>
        <row r="32">
          <cell r="K32">
            <v>0</v>
          </cell>
        </row>
        <row r="33">
          <cell r="K33">
            <v>0</v>
          </cell>
        </row>
        <row r="34">
          <cell r="K34">
            <v>0</v>
          </cell>
        </row>
        <row r="35">
          <cell r="K35">
            <v>4393</v>
          </cell>
        </row>
        <row r="36">
          <cell r="K36">
            <v>63472</v>
          </cell>
        </row>
        <row r="37">
          <cell r="K37">
            <v>4001</v>
          </cell>
        </row>
        <row r="38">
          <cell r="K38">
            <v>0</v>
          </cell>
        </row>
        <row r="39">
          <cell r="K39">
            <v>4001</v>
          </cell>
        </row>
        <row r="40">
          <cell r="K40">
            <v>35000</v>
          </cell>
        </row>
        <row r="41">
          <cell r="K41">
            <v>0</v>
          </cell>
        </row>
        <row r="42">
          <cell r="K42">
            <v>0</v>
          </cell>
        </row>
        <row r="43">
          <cell r="K43">
            <v>0</v>
          </cell>
        </row>
        <row r="44">
          <cell r="K44">
            <v>0</v>
          </cell>
        </row>
        <row r="45">
          <cell r="K45">
            <v>0</v>
          </cell>
        </row>
        <row r="46">
          <cell r="K46">
            <v>0</v>
          </cell>
        </row>
        <row r="47">
          <cell r="K47">
            <v>2700</v>
          </cell>
        </row>
        <row r="48">
          <cell r="K48">
            <v>0</v>
          </cell>
        </row>
        <row r="49">
          <cell r="K49">
            <v>2700</v>
          </cell>
        </row>
        <row r="50">
          <cell r="K50">
            <v>0</v>
          </cell>
        </row>
        <row r="51">
          <cell r="K51">
            <v>0</v>
          </cell>
        </row>
        <row r="52">
          <cell r="K52">
            <v>0</v>
          </cell>
        </row>
        <row r="53">
          <cell r="K53">
            <v>2800</v>
          </cell>
        </row>
        <row r="54">
          <cell r="K54">
            <v>0</v>
          </cell>
        </row>
        <row r="55">
          <cell r="K55">
            <v>0</v>
          </cell>
        </row>
        <row r="56">
          <cell r="K56">
            <v>0</v>
          </cell>
        </row>
        <row r="57">
          <cell r="K57">
            <v>0</v>
          </cell>
        </row>
        <row r="58">
          <cell r="K58">
            <v>7000</v>
          </cell>
        </row>
        <row r="59">
          <cell r="K59">
            <v>0</v>
          </cell>
        </row>
        <row r="60">
          <cell r="K60">
            <v>0</v>
          </cell>
        </row>
        <row r="61">
          <cell r="K61">
            <v>0</v>
          </cell>
        </row>
        <row r="62">
          <cell r="K62">
            <v>0</v>
          </cell>
        </row>
        <row r="63">
          <cell r="K63">
            <v>0</v>
          </cell>
        </row>
        <row r="64">
          <cell r="K64">
            <v>0</v>
          </cell>
        </row>
        <row r="65">
          <cell r="K65">
            <v>0</v>
          </cell>
        </row>
        <row r="66">
          <cell r="K66">
            <v>0</v>
          </cell>
        </row>
        <row r="67">
          <cell r="K67">
            <v>0</v>
          </cell>
        </row>
        <row r="68">
          <cell r="K68">
            <v>0</v>
          </cell>
        </row>
        <row r="69">
          <cell r="K69">
            <v>0</v>
          </cell>
        </row>
        <row r="70">
          <cell r="K70">
            <v>0</v>
          </cell>
        </row>
        <row r="71">
          <cell r="K71">
            <v>0</v>
          </cell>
        </row>
        <row r="72">
          <cell r="K72">
            <v>0</v>
          </cell>
        </row>
        <row r="73">
          <cell r="K73">
            <v>0</v>
          </cell>
        </row>
        <row r="74">
          <cell r="K74">
            <v>0</v>
          </cell>
        </row>
        <row r="75">
          <cell r="K75">
            <v>0</v>
          </cell>
        </row>
        <row r="76">
          <cell r="K76">
            <v>0</v>
          </cell>
        </row>
        <row r="77">
          <cell r="K77">
            <v>0</v>
          </cell>
        </row>
        <row r="78">
          <cell r="K78">
            <v>0</v>
          </cell>
        </row>
        <row r="79">
          <cell r="K79">
            <v>0</v>
          </cell>
        </row>
        <row r="80">
          <cell r="K80">
            <v>0</v>
          </cell>
        </row>
        <row r="81">
          <cell r="K81">
            <v>0</v>
          </cell>
        </row>
        <row r="82">
          <cell r="K82">
            <v>0</v>
          </cell>
        </row>
        <row r="83">
          <cell r="K83">
            <v>0</v>
          </cell>
        </row>
        <row r="84">
          <cell r="K84">
            <v>0</v>
          </cell>
        </row>
        <row r="85">
          <cell r="K85">
            <v>0</v>
          </cell>
        </row>
        <row r="86">
          <cell r="K86">
            <v>0</v>
          </cell>
        </row>
        <row r="87">
          <cell r="K87">
            <v>0</v>
          </cell>
        </row>
        <row r="88">
          <cell r="K88">
            <v>0</v>
          </cell>
        </row>
        <row r="89">
          <cell r="K89">
            <v>0</v>
          </cell>
        </row>
        <row r="90">
          <cell r="K90">
            <v>0</v>
          </cell>
        </row>
        <row r="91">
          <cell r="K91">
            <v>0</v>
          </cell>
        </row>
        <row r="92">
          <cell r="K92">
            <v>0</v>
          </cell>
        </row>
        <row r="93">
          <cell r="K93">
            <v>0</v>
          </cell>
        </row>
        <row r="94">
          <cell r="K94">
            <v>0</v>
          </cell>
        </row>
        <row r="95">
          <cell r="K95">
            <v>0</v>
          </cell>
        </row>
        <row r="96">
          <cell r="K96">
            <v>0</v>
          </cell>
        </row>
        <row r="97">
          <cell r="K97">
            <v>0</v>
          </cell>
        </row>
        <row r="98">
          <cell r="K98">
            <v>0</v>
          </cell>
        </row>
        <row r="99">
          <cell r="K99">
            <v>0</v>
          </cell>
        </row>
        <row r="100">
          <cell r="K100">
            <v>0</v>
          </cell>
        </row>
        <row r="101">
          <cell r="K101">
            <v>0</v>
          </cell>
        </row>
        <row r="102">
          <cell r="K102">
            <v>0</v>
          </cell>
        </row>
        <row r="103">
          <cell r="K103">
            <v>0</v>
          </cell>
        </row>
        <row r="104">
          <cell r="K104">
            <v>0</v>
          </cell>
        </row>
        <row r="105">
          <cell r="K105">
            <v>0</v>
          </cell>
        </row>
        <row r="106">
          <cell r="K106">
            <v>0</v>
          </cell>
        </row>
        <row r="107">
          <cell r="K107">
            <v>0</v>
          </cell>
        </row>
        <row r="108">
          <cell r="K108">
            <v>1811</v>
          </cell>
        </row>
        <row r="109">
          <cell r="K109">
            <v>52011</v>
          </cell>
        </row>
        <row r="110">
          <cell r="K110">
            <v>47851</v>
          </cell>
        </row>
        <row r="111">
          <cell r="K111">
            <v>3805</v>
          </cell>
        </row>
        <row r="112">
          <cell r="K112">
            <v>0</v>
          </cell>
        </row>
        <row r="113">
          <cell r="K113">
            <v>0</v>
          </cell>
        </row>
        <row r="114">
          <cell r="K114">
            <v>13000</v>
          </cell>
        </row>
        <row r="115">
          <cell r="K115">
            <v>2500</v>
          </cell>
        </row>
        <row r="116">
          <cell r="K116">
            <v>0</v>
          </cell>
        </row>
        <row r="117">
          <cell r="K117">
            <v>67156</v>
          </cell>
        </row>
        <row r="118">
          <cell r="K118">
            <v>15870</v>
          </cell>
        </row>
        <row r="119">
          <cell r="K119">
            <v>3000</v>
          </cell>
        </row>
        <row r="120">
          <cell r="K120">
            <v>5060</v>
          </cell>
        </row>
        <row r="121">
          <cell r="K121">
            <v>83</v>
          </cell>
        </row>
        <row r="122">
          <cell r="K122">
            <v>8143</v>
          </cell>
        </row>
        <row r="123">
          <cell r="K123">
            <v>143180</v>
          </cell>
        </row>
        <row r="124">
          <cell r="K124">
            <v>210653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0331"/>
      <sheetName val="ｵｰﾀﾞﾘﾝｸﾞｻｰﾊﾞ"/>
      <sheetName val="損益関係"/>
      <sheetName val="見積0331.xls"/>
      <sheetName val="%E8%A6%8B%E7%A9%8D0331.xls"/>
      <sheetName val="設定項目"/>
      <sheetName val="詳細・製造"/>
      <sheetName val="（参考）表示形式"/>
      <sheetName val="感想・疑問点"/>
      <sheetName val="表紙"/>
      <sheetName val="体系タイトル互換表"/>
      <sheetName val="担者"/>
      <sheetName val="部品価格表"/>
      <sheetName val="面紙"/>
      <sheetName val="Sheet1"/>
      <sheetName val="★BO （価格表） (2007.6からの新ライセンス抜粋)"/>
      <sheetName val="入力規則"/>
      <sheetName val="（不要）担当者検索"/>
      <sheetName val="リスト"/>
      <sheetName val="部門コード"/>
      <sheetName val="部門"/>
      <sheetName val="明細"/>
      <sheetName val="ワークテーブル"/>
      <sheetName val="条件設定"/>
      <sheetName val="拠点コード一覧"/>
      <sheetName val="全体工数見積"/>
      <sheetName val="質問管理表"/>
      <sheetName val="Sheet2"/>
      <sheetName val="選択肢"/>
      <sheetName val="config"/>
      <sheetName val="部所一覧"/>
      <sheetName val="内訳書(1)"/>
      <sheetName val="INV_07010"/>
      <sheetName val="品質目標基準(事本標準)"/>
      <sheetName val="取り纏め表"/>
      <sheetName val="見積明細"/>
      <sheetName val="遅番早番予定表"/>
      <sheetName val="SE協力依頼案件一覧"/>
      <sheetName val="工事設計内訳 "/>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９９９組織"/>
      <sheetName val="２０００年度単価決定"/>
      <sheetName val="２０００年度単価試算１"/>
      <sheetName val="２０００年度単価試算２"/>
      <sheetName val="２０００年度単価試算３"/>
      <sheetName val="２０００年度営業配分単価試算"/>
      <sheetName val="２０００年度単価試算元"/>
      <sheetName val="H11営業別配分実績"/>
      <sheetName val="営業別配分予算"/>
      <sheetName val="部別業務量分析"/>
      <sheetName val="報告書"/>
      <sheetName val="報告書0417"/>
      <sheetName val="報告書04２０"/>
      <sheetName val="報告書0512"/>
      <sheetName val="ＷＥＢ抽選問合せ_夜間"/>
      <sheetName val="ＷＥＢ抽選問合せ_随時"/>
      <sheetName val="レジュメ"/>
      <sheetName val="単価一覧20000510"/>
      <sheetName val="【別紙4】見込物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新サ（履歴）_SO"/>
      <sheetName val="改善（履歴）_SO"/>
      <sheetName val="新サ_SO1101"/>
      <sheetName val="改善_SO1101"/>
      <sheetName val="画面一覧"/>
      <sheetName val="【記入要領】見解票"/>
      <sheetName val="ステップ数"/>
      <sheetName val="一覧"/>
      <sheetName val="５－２（第０．７版）前川2k1101"/>
      <sheetName val="Overview"/>
      <sheetName val="General Assumptions"/>
      <sheetName val="全体収支"/>
      <sheetName val="ＥＮＶ"/>
      <sheetName val="リスト"/>
      <sheetName val="DATA１"/>
      <sheetName val="作業予定"/>
      <sheetName val="seetdata"/>
      <sheetName val="他局設定"/>
      <sheetName val="LIST"/>
      <sheetName val="収容変更後TINF収容"/>
      <sheetName val="回線内訳表"/>
      <sheetName val="selist"/>
      <sheetName val="Sheet1"/>
      <sheetName val="工事通報データ"/>
      <sheetName val="emg"/>
      <sheetName val="使い方"/>
      <sheetName val="SST型MA86TT"/>
      <sheetName val="SST型MA10TT"/>
      <sheetName val="ﾎﾞｯｸｽﾚｽ型MA93TF"/>
      <sheetName val="ﾎﾞｯｸｽﾚｽ型MA70HF"/>
      <sheetName val="ﾏｲｸﾛﾀﾜｰ型MA70HR"/>
      <sheetName val="見積り詳細"/>
      <sheetName val="ﾐﾆﾀﾜｰ型MA15SM"/>
      <sheetName val="ﾐﾆﾀﾜｰ型MA17SM"/>
      <sheetName val="参照"/>
      <sheetName val="愛知(予算)"/>
      <sheetName val="空心線ロス測定"/>
      <sheetName val="月間線表作業用"/>
      <sheetName val="_着工届"/>
      <sheetName val="見積り内訳"/>
      <sheetName val="初期値"/>
      <sheetName val="11-1_空心線ロス測定"/>
      <sheetName val="従事者ＤＢ"/>
      <sheetName val="&lt;新&gt;省ｽﾍﾟｰｽ型MA10TE"/>
      <sheetName val="&lt;新&gt;省ｽﾍﾟｰｽ型MA70HE"/>
      <sheetName val="&lt;新&gt;省ｽﾍﾟｰｽ型MA93TE"/>
      <sheetName val="&lt;新&gt;省ｽﾍﾟｰｽ型MA12TE"/>
      <sheetName val="試験項目(接続性確認)"/>
      <sheetName val="試験項目_(保守運用確認)"/>
      <sheetName val="保存"/>
      <sheetName val="10월가격"/>
      <sheetName val="120302"/>
      <sheetName val="111202"/>
      <sheetName val="육월가격"/>
      <sheetName val="2002년_8월_20일"/>
      <sheetName val="品質記録"/>
      <sheetName val="個別情報"/>
      <sheetName val="Info"/>
      <sheetName val="要員アサイン"/>
      <sheetName val="選択肢"/>
      <sheetName val="コスト"/>
      <sheetName val="単金表"/>
      <sheetName val="見積作業手順"/>
      <sheetName val="コード"/>
      <sheetName val="リストシート"/>
      <sheetName val="env"/>
      <sheetName val="設定シート"/>
      <sheetName val="設定"/>
      <sheetName val="DATA"/>
      <sheetName val="表題"/>
      <sheetName val="キーワード群"/>
      <sheetName val="※シートデータ"/>
      <sheetName val="ローテーション方式"/>
      <sheetName val="ルール表"/>
      <sheetName val="edata"/>
      <sheetName val="IFS App with EB"/>
      <sheetName val="項目"/>
      <sheetName val="集計(構築)"/>
      <sheetName val="ﾃﾞｰﾀｼｰﾄ"/>
      <sheetName val="１項"/>
    </sheetNames>
    <sheetDataSet>
      <sheetData sheetId="0" refreshError="1"/>
      <sheetData sheetId="1" refreshError="1"/>
      <sheetData sheetId="2" refreshError="1"/>
      <sheetData sheetId="3" refreshError="1"/>
      <sheetData sheetId="4" refreshError="1">
        <row r="8">
          <cell r="J8" t="str">
            <v>●</v>
          </cell>
        </row>
        <row r="20">
          <cell r="J20" t="str">
            <v>●</v>
          </cell>
        </row>
        <row r="30">
          <cell r="J30" t="str">
            <v>●</v>
          </cell>
        </row>
        <row r="41">
          <cell r="J41" t="str">
            <v>●</v>
          </cell>
        </row>
        <row r="54">
          <cell r="J54" t="str">
            <v>●</v>
          </cell>
        </row>
        <row r="58">
          <cell r="J58" t="str">
            <v>●</v>
          </cell>
        </row>
        <row r="63">
          <cell r="J63" t="str">
            <v>●</v>
          </cell>
        </row>
        <row r="75">
          <cell r="J75" t="str">
            <v>●</v>
          </cell>
        </row>
        <row r="103">
          <cell r="J103" t="str">
            <v>●</v>
          </cell>
        </row>
        <row r="113">
          <cell r="J113" t="str">
            <v>●</v>
          </cell>
        </row>
        <row r="116">
          <cell r="J116" t="str">
            <v>●</v>
          </cell>
        </row>
        <row r="131">
          <cell r="J131" t="str">
            <v>●</v>
          </cell>
        </row>
        <row r="135">
          <cell r="J135" t="str">
            <v>●</v>
          </cell>
        </row>
        <row r="140">
          <cell r="J140" t="str">
            <v>●</v>
          </cell>
        </row>
        <row r="154">
          <cell r="J154" t="str">
            <v>●</v>
          </cell>
        </row>
        <row r="161">
          <cell r="J161" t="str">
            <v>●</v>
          </cell>
        </row>
        <row r="166">
          <cell r="J166" t="str">
            <v>●</v>
          </cell>
        </row>
        <row r="180">
          <cell r="J180" t="str">
            <v>●</v>
          </cell>
        </row>
        <row r="183">
          <cell r="J183" t="str">
            <v>●</v>
          </cell>
        </row>
        <row r="198">
          <cell r="J198" t="str">
            <v>●</v>
          </cell>
        </row>
        <row r="203">
          <cell r="J203" t="str">
            <v>●</v>
          </cell>
        </row>
        <row r="209">
          <cell r="J209" t="str">
            <v>●</v>
          </cell>
        </row>
        <row r="213">
          <cell r="J213" t="str">
            <v>●</v>
          </cell>
        </row>
        <row r="218">
          <cell r="J218" t="str">
            <v>●</v>
          </cell>
        </row>
        <row r="227">
          <cell r="J227" t="str">
            <v>●</v>
          </cell>
        </row>
        <row r="236">
          <cell r="J236" t="str">
            <v>●</v>
          </cell>
        </row>
        <row r="243">
          <cell r="J243" t="str">
            <v>●</v>
          </cell>
        </row>
        <row r="247">
          <cell r="J247" t="str">
            <v>●</v>
          </cell>
        </row>
        <row r="260">
          <cell r="J260" t="str">
            <v>●</v>
          </cell>
        </row>
        <row r="265">
          <cell r="J265" t="str">
            <v>●</v>
          </cell>
        </row>
        <row r="270">
          <cell r="J270" t="str">
            <v>●</v>
          </cell>
        </row>
        <row r="276">
          <cell r="J276" t="str">
            <v>●</v>
          </cell>
        </row>
        <row r="282">
          <cell r="J282" t="str">
            <v>●</v>
          </cell>
        </row>
        <row r="289">
          <cell r="J289" t="str">
            <v>●</v>
          </cell>
        </row>
        <row r="294">
          <cell r="J294" t="str">
            <v>●</v>
          </cell>
        </row>
        <row r="298">
          <cell r="J298" t="str">
            <v>●</v>
          </cell>
        </row>
        <row r="318">
          <cell r="J318" t="str">
            <v>●</v>
          </cell>
        </row>
        <row r="324">
          <cell r="J324" t="str">
            <v>●</v>
          </cell>
        </row>
        <row r="333">
          <cell r="J333" t="str">
            <v>●</v>
          </cell>
        </row>
        <row r="340">
          <cell r="J340" t="str">
            <v>●</v>
          </cell>
        </row>
        <row r="343">
          <cell r="J343" t="str">
            <v>●</v>
          </cell>
        </row>
        <row r="350">
          <cell r="J350" t="str">
            <v>●</v>
          </cell>
        </row>
        <row r="370">
          <cell r="J370" t="str">
            <v>●</v>
          </cell>
        </row>
        <row r="376">
          <cell r="J376" t="str">
            <v>●</v>
          </cell>
        </row>
        <row r="379">
          <cell r="J379" t="str">
            <v>●</v>
          </cell>
        </row>
        <row r="401">
          <cell r="J401" t="str">
            <v>●</v>
          </cell>
        </row>
        <row r="416">
          <cell r="J416" t="str">
            <v>●</v>
          </cell>
        </row>
        <row r="421">
          <cell r="J421" t="str">
            <v>●</v>
          </cell>
        </row>
        <row r="485">
          <cell r="J485" t="str">
            <v>●</v>
          </cell>
        </row>
        <row r="499">
          <cell r="J499" t="str">
            <v>●</v>
          </cell>
        </row>
        <row r="504">
          <cell r="J504" t="str">
            <v>●</v>
          </cell>
        </row>
        <row r="543">
          <cell r="J543" t="str">
            <v>●</v>
          </cell>
        </row>
        <row r="549">
          <cell r="J549" t="str">
            <v>●</v>
          </cell>
        </row>
        <row r="554">
          <cell r="J554" t="str">
            <v>●</v>
          </cell>
        </row>
        <row r="562">
          <cell r="J562" t="str">
            <v>●</v>
          </cell>
        </row>
        <row r="565">
          <cell r="J565" t="str">
            <v>●</v>
          </cell>
        </row>
        <row r="568">
          <cell r="J568" t="str">
            <v>●</v>
          </cell>
        </row>
        <row r="575">
          <cell r="J575" t="str">
            <v>●</v>
          </cell>
        </row>
        <row r="580">
          <cell r="J580" t="str">
            <v>●</v>
          </cell>
        </row>
        <row r="589">
          <cell r="J589" t="str">
            <v>●</v>
          </cell>
        </row>
        <row r="600">
          <cell r="J600" t="str">
            <v>●</v>
          </cell>
        </row>
        <row r="610">
          <cell r="J610" t="str">
            <v>●</v>
          </cell>
        </row>
        <row r="618">
          <cell r="J618" t="str">
            <v>●</v>
          </cell>
        </row>
        <row r="621">
          <cell r="J621" t="str">
            <v>●</v>
          </cell>
        </row>
        <row r="624">
          <cell r="J624" t="str">
            <v>●</v>
          </cell>
        </row>
        <row r="631">
          <cell r="J631" t="str">
            <v>●</v>
          </cell>
        </row>
        <row r="636">
          <cell r="J636" t="str">
            <v>●</v>
          </cell>
        </row>
        <row r="642">
          <cell r="J642" t="str">
            <v>●</v>
          </cell>
        </row>
        <row r="645">
          <cell r="J645" t="str">
            <v>●</v>
          </cell>
        </row>
        <row r="658">
          <cell r="J658" t="str">
            <v>●</v>
          </cell>
        </row>
        <row r="663">
          <cell r="J663" t="str">
            <v>●</v>
          </cell>
        </row>
        <row r="670">
          <cell r="J670" t="str">
            <v>●</v>
          </cell>
        </row>
        <row r="679">
          <cell r="J679" t="str">
            <v>●</v>
          </cell>
        </row>
        <row r="682">
          <cell r="J682" t="str">
            <v>●</v>
          </cell>
        </row>
        <row r="684">
          <cell r="J684" t="str">
            <v>●</v>
          </cell>
        </row>
        <row r="686">
          <cell r="J686" t="str">
            <v>●</v>
          </cell>
        </row>
        <row r="689">
          <cell r="J689" t="str">
            <v>●</v>
          </cell>
        </row>
        <row r="693">
          <cell r="J693" t="str">
            <v>●</v>
          </cell>
        </row>
        <row r="696">
          <cell r="J696" t="str">
            <v>●</v>
          </cell>
        </row>
        <row r="700">
          <cell r="J700" t="str">
            <v>●</v>
          </cell>
        </row>
        <row r="703">
          <cell r="J703" t="str">
            <v>●</v>
          </cell>
        </row>
        <row r="708">
          <cell r="J708" t="str">
            <v>●</v>
          </cell>
        </row>
        <row r="719">
          <cell r="J719" t="str">
            <v>●</v>
          </cell>
        </row>
        <row r="730">
          <cell r="J730" t="str">
            <v>●</v>
          </cell>
        </row>
        <row r="742">
          <cell r="J742" t="str">
            <v>●</v>
          </cell>
        </row>
        <row r="746">
          <cell r="J746" t="str">
            <v>●</v>
          </cell>
        </row>
        <row r="754">
          <cell r="J754" t="str">
            <v>●</v>
          </cell>
        </row>
        <row r="763">
          <cell r="J763" t="str">
            <v>●</v>
          </cell>
        </row>
        <row r="767">
          <cell r="J767" t="str">
            <v>●</v>
          </cell>
        </row>
        <row r="771">
          <cell r="J771" t="str">
            <v>●</v>
          </cell>
        </row>
        <row r="784">
          <cell r="J784" t="str">
            <v>●</v>
          </cell>
        </row>
        <row r="789">
          <cell r="J789" t="str">
            <v>●</v>
          </cell>
        </row>
        <row r="794">
          <cell r="J794" t="str">
            <v>●</v>
          </cell>
        </row>
        <row r="810">
          <cell r="J810" t="str">
            <v>●</v>
          </cell>
        </row>
        <row r="825">
          <cell r="J825" t="str">
            <v>●</v>
          </cell>
        </row>
        <row r="828">
          <cell r="J828" t="str">
            <v>●</v>
          </cell>
        </row>
        <row r="832">
          <cell r="J832" t="str">
            <v>●</v>
          </cell>
        </row>
        <row r="838">
          <cell r="J838" t="str">
            <v>●</v>
          </cell>
        </row>
        <row r="843">
          <cell r="J843" t="str">
            <v>●</v>
          </cell>
        </row>
        <row r="845">
          <cell r="J845" t="str">
            <v>●</v>
          </cell>
        </row>
        <row r="853">
          <cell r="J853" t="str">
            <v>●</v>
          </cell>
        </row>
        <row r="856">
          <cell r="J856" t="str">
            <v>●</v>
          </cell>
        </row>
        <row r="869">
          <cell r="J869"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GER3"/>
      <sheetName val="製品入力_Dia"/>
      <sheetName val="対応表"/>
      <sheetName val="環境ファイルライブラリ"/>
      <sheetName val="作成者名ライブラリ"/>
      <sheetName val="配布先ライブラリ"/>
      <sheetName val="フォルダ設定"/>
      <sheetName val="環境設定"/>
      <sheetName val="AUTHOR設定"/>
      <sheetName val="配布先設定"/>
      <sheetName val="モデル"/>
      <sheetName val="CLOSE_DIA"/>
      <sheetName val="指示書削除"/>
      <sheetName val="OPEN_DIA"/>
      <sheetName val="VERSION"/>
      <sheetName val="定数宣言"/>
      <sheetName val="見積"/>
      <sheetName val="List of Servers"/>
      <sheetName val="構成一覧(照会_RS24)"/>
      <sheetName val="構成一覧(評価)"/>
      <sheetName val="構成一覧(照会_現行置換)"/>
      <sheetName val="構成一覧(運用管理)"/>
      <sheetName val="構成一覧(先行導入)"/>
      <sheetName val="システム管理-120Mf"/>
      <sheetName val="EIGER3.XLS"/>
      <sheetName val="C工数見積"/>
      <sheetName val="List_DB"/>
      <sheetName val="APP価格"/>
      <sheetName val="SE Rate"/>
      <sheetName val="#REF"/>
      <sheetName val="１"/>
      <sheetName val="リスト"/>
      <sheetName val="ヘッダ"/>
      <sheetName val="T"/>
      <sheetName val="Sheet1"/>
      <sheetName val="list"/>
      <sheetName val="上期"/>
      <sheetName val="変要001添付"/>
    </sheetNames>
    <definedNames>
      <definedName name="btnCls_Click"/>
      <definedName name="btnOk_Click"/>
      <definedName name="edtAuthor_Change"/>
      <definedName name="edtSaetu_Change"/>
      <definedName name="edtSyonin_Chang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
      <sheetName val="選択肢一覧(非表示)"/>
      <sheetName val="DIVISION"/>
      <sheetName val="取引先"/>
      <sheetName val="データ確認"/>
      <sheetName val="組織"/>
      <sheetName val="パターン"/>
      <sheetName val="TTT.XLS"/>
      <sheetName val="業内発注予定人員"/>
      <sheetName val="予定単価"/>
      <sheetName val="Sheet1"/>
      <sheetName val="１"/>
      <sheetName val="HWﾒﾝﾃﾅﾝｽｻｰﾋﾞｽ注文書"/>
      <sheetName val="CM"/>
      <sheetName val="NM"/>
    </sheetNames>
    <definedNames>
      <definedName name="cmdSetSlipOK_Click"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MAKER"/>
      <sheetName val="APPMAKER.XLT"/>
      <sheetName val="Site &amp; Contact"/>
      <sheetName val="損益関係"/>
      <sheetName val="#REF"/>
      <sheetName val="Client"/>
      <sheetName val="表紙"/>
      <sheetName val="APPMAKER_XLT"/>
      <sheetName val="List"/>
      <sheetName val="Sheet1"/>
      <sheetName val="明細"/>
      <sheetName val="店番順"/>
      <sheetName val="サマリシート"/>
      <sheetName val="手順書マスタ一覧"/>
      <sheetName val="手順種類一覧"/>
      <sheetName val="構成リスト"/>
      <sheetName val="１"/>
      <sheetName val="２"/>
      <sheetName val="CM"/>
      <sheetName val="NM"/>
      <sheetName val="機器構成Rev7.1 FileZen"/>
      <sheetName val="Sheet2"/>
      <sheetName val="NEW-News20011009"/>
      <sheetName val="要件入力"/>
      <sheetName val="計算用ワーク"/>
      <sheetName val="KM"/>
      <sheetName val="Value"/>
      <sheetName val="discounts"/>
    </sheetNames>
    <definedNames>
      <definedName name="cmdWho_Click"/>
      <definedName name="modAbout.Dialog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入力_Dia"/>
      <sheetName val="対応表"/>
      <sheetName val="環境ファイルライブラリ"/>
      <sheetName val="作成者名ライブラリ"/>
      <sheetName val="配布先ライブラリ"/>
      <sheetName val="フォルダ設定"/>
      <sheetName val="環境設定"/>
      <sheetName val="AUTHOR設定"/>
      <sheetName val="配布先設定"/>
      <sheetName val="モデル"/>
      <sheetName val="CLOSE_DIA"/>
      <sheetName val="指示書削除"/>
      <sheetName val="OPEN_DIA"/>
      <sheetName val="VERSION"/>
      <sheetName val="定数宣言"/>
      <sheetName val="EIGER3"/>
      <sheetName val="見積"/>
      <sheetName val="List of Servers"/>
      <sheetName val="構成一覧(照会_RS24)"/>
      <sheetName val="構成一覧(評価)"/>
      <sheetName val="構成一覧(照会_現行置換)"/>
      <sheetName val="構成一覧(運用管理)"/>
      <sheetName val="構成一覧(先行導入)"/>
      <sheetName val="システム管理-120Mf"/>
      <sheetName val="変要001添付"/>
      <sheetName val="EIGER3.XLS"/>
      <sheetName val="#REF"/>
      <sheetName val="ヘッダ"/>
      <sheetName val="T"/>
      <sheetName val="Sheet1"/>
    </sheetNames>
    <definedNames>
      <definedName name="codeInClose_Click" refersTo="#REF!" sheetId="0"/>
      <definedName name="CodeInList1_Change" refersTo="#REF!" sheetId="0"/>
      <definedName name="CodeInList2_Change" refersTo="#REF!" sheetId="0"/>
      <definedName name="CodeInList3_Change" refersTo="#REF!"/>
      <definedName name="CodeInSet_Click" refersTo="#REF!" sheetId="0"/>
      <definedName name="Edit22_Change" refersTo="#REF!"/>
      <definedName name="製品入力_Mod.CodeSch_Click" refersTo="#REF!" sheetId="0"/>
      <definedName name="製品入力_Mod.edit1_Change" refersTo="#REF!" sheetId="0"/>
      <definedName name="製品入力_Mod.spinSuu_Change" refersTo="#REF!"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5"/>
  <sheetViews>
    <sheetView tabSelected="1" view="pageBreakPreview" zoomScale="110" zoomScaleNormal="110" zoomScaleSheetLayoutView="110" zoomScalePageLayoutView="120" workbookViewId="0"/>
  </sheetViews>
  <sheetFormatPr defaultColWidth="12" defaultRowHeight="13.5"/>
  <cols>
    <col min="1" max="1" width="12" style="2"/>
    <col min="2" max="2" width="7.33203125" style="2" customWidth="1"/>
    <col min="3" max="3" width="23.83203125" style="3" customWidth="1"/>
    <col min="4" max="4" width="27.1640625" style="2" bestFit="1" customWidth="1"/>
    <col min="5" max="6" width="23.5" style="2" customWidth="1"/>
    <col min="7" max="7" width="31.5" style="2" bestFit="1" customWidth="1"/>
    <col min="8" max="8" width="15" style="2" bestFit="1" customWidth="1"/>
    <col min="9" max="16384" width="12" style="2"/>
  </cols>
  <sheetData>
    <row r="1" spans="1:6" ht="11.25" customHeight="1">
      <c r="A1" s="9"/>
    </row>
    <row r="2" spans="1:6" ht="14.45" customHeight="1">
      <c r="A2" s="10" t="s">
        <v>10</v>
      </c>
      <c r="B2" s="53"/>
      <c r="C2" s="53"/>
      <c r="D2" s="53"/>
      <c r="E2" s="11"/>
      <c r="F2" s="11"/>
    </row>
    <row r="3" spans="1:6" ht="11.25" customHeight="1">
      <c r="A3" s="12"/>
      <c r="B3" s="12"/>
      <c r="C3" s="13"/>
      <c r="D3" s="13"/>
      <c r="E3" s="14"/>
      <c r="F3" s="15"/>
    </row>
    <row r="4" spans="1:6" ht="18.75" customHeight="1" thickBot="1">
      <c r="A4" s="38" t="s">
        <v>7</v>
      </c>
      <c r="B4" s="16"/>
      <c r="C4" s="17"/>
      <c r="D4" s="11"/>
      <c r="E4" s="11"/>
      <c r="F4" s="18" t="s">
        <v>6</v>
      </c>
    </row>
    <row r="5" spans="1:6" s="1" customFormat="1" ht="20.25" customHeight="1">
      <c r="A5" s="19" t="s">
        <v>1</v>
      </c>
      <c r="B5" s="39" t="s">
        <v>2</v>
      </c>
      <c r="C5" s="20" t="s">
        <v>3</v>
      </c>
      <c r="D5" s="21" t="s">
        <v>18</v>
      </c>
      <c r="E5" s="22" t="s">
        <v>8</v>
      </c>
      <c r="F5" s="23" t="s">
        <v>0</v>
      </c>
    </row>
    <row r="6" spans="1:6" ht="18" customHeight="1">
      <c r="A6" s="63" t="s">
        <v>11</v>
      </c>
      <c r="B6" s="24">
        <v>1</v>
      </c>
      <c r="C6" s="49" t="s">
        <v>13</v>
      </c>
      <c r="D6" s="25"/>
      <c r="E6" s="26"/>
      <c r="F6" s="27"/>
    </row>
    <row r="7" spans="1:6" ht="18" customHeight="1">
      <c r="A7" s="63"/>
      <c r="B7" s="24">
        <v>2</v>
      </c>
      <c r="C7" s="50"/>
      <c r="D7" s="25"/>
      <c r="E7" s="26"/>
      <c r="F7" s="27"/>
    </row>
    <row r="8" spans="1:6" ht="18" customHeight="1">
      <c r="A8" s="63"/>
      <c r="B8" s="24">
        <v>3</v>
      </c>
      <c r="C8" s="50"/>
      <c r="D8" s="28"/>
      <c r="E8" s="26"/>
      <c r="F8" s="27"/>
    </row>
    <row r="9" spans="1:6" s="7" customFormat="1" ht="18" customHeight="1">
      <c r="A9" s="63"/>
      <c r="B9" s="24">
        <v>4</v>
      </c>
      <c r="C9" s="50"/>
      <c r="D9" s="29"/>
      <c r="E9" s="26"/>
      <c r="F9" s="27"/>
    </row>
    <row r="10" spans="1:6" ht="18" customHeight="1">
      <c r="A10" s="63"/>
      <c r="B10" s="24">
        <v>5</v>
      </c>
      <c r="C10" s="50"/>
      <c r="D10" s="25"/>
      <c r="E10" s="26"/>
      <c r="F10" s="27"/>
    </row>
    <row r="11" spans="1:6" ht="18" customHeight="1">
      <c r="A11" s="63"/>
      <c r="B11" s="24">
        <v>6</v>
      </c>
      <c r="C11" s="50"/>
      <c r="D11" s="25"/>
      <c r="E11" s="26"/>
      <c r="F11" s="27"/>
    </row>
    <row r="12" spans="1:6" ht="18" customHeight="1">
      <c r="A12" s="63"/>
      <c r="B12" s="24">
        <v>7</v>
      </c>
      <c r="C12" s="50"/>
      <c r="D12" s="25"/>
      <c r="E12" s="26"/>
      <c r="F12" s="27"/>
    </row>
    <row r="13" spans="1:6" ht="18" customHeight="1">
      <c r="A13" s="63"/>
      <c r="B13" s="24">
        <v>8</v>
      </c>
      <c r="C13" s="50"/>
      <c r="D13" s="25"/>
      <c r="E13" s="26"/>
      <c r="F13" s="27"/>
    </row>
    <row r="14" spans="1:6" ht="18" customHeight="1">
      <c r="A14" s="63"/>
      <c r="B14" s="24">
        <v>9</v>
      </c>
      <c r="C14" s="50"/>
      <c r="D14" s="25"/>
      <c r="E14" s="26"/>
      <c r="F14" s="27"/>
    </row>
    <row r="15" spans="1:6" ht="18" customHeight="1">
      <c r="A15" s="63"/>
      <c r="B15" s="30">
        <v>10</v>
      </c>
      <c r="C15" s="50"/>
      <c r="D15" s="25"/>
      <c r="E15" s="26"/>
      <c r="F15" s="27"/>
    </row>
    <row r="16" spans="1:6" ht="18" customHeight="1">
      <c r="A16" s="63"/>
      <c r="B16" s="30">
        <v>11</v>
      </c>
      <c r="C16" s="50"/>
      <c r="D16" s="25"/>
      <c r="E16" s="26"/>
      <c r="F16" s="27"/>
    </row>
    <row r="17" spans="1:6" ht="18" customHeight="1">
      <c r="A17" s="63"/>
      <c r="B17" s="30">
        <v>12</v>
      </c>
      <c r="C17" s="50"/>
      <c r="D17" s="25"/>
      <c r="E17" s="26"/>
      <c r="F17" s="27"/>
    </row>
    <row r="18" spans="1:6" ht="18" customHeight="1">
      <c r="A18" s="63"/>
      <c r="B18" s="30">
        <v>13</v>
      </c>
      <c r="C18" s="50"/>
      <c r="D18" s="25"/>
      <c r="E18" s="26"/>
      <c r="F18" s="27"/>
    </row>
    <row r="19" spans="1:6" ht="18" customHeight="1">
      <c r="A19" s="63"/>
      <c r="B19" s="30">
        <v>14</v>
      </c>
      <c r="C19" s="50"/>
      <c r="D19" s="25"/>
      <c r="E19" s="26"/>
      <c r="F19" s="27"/>
    </row>
    <row r="20" spans="1:6" ht="18" customHeight="1">
      <c r="A20" s="63"/>
      <c r="B20" s="30">
        <v>15</v>
      </c>
      <c r="C20" s="50"/>
      <c r="D20" s="25"/>
      <c r="E20" s="26"/>
      <c r="F20" s="27"/>
    </row>
    <row r="21" spans="1:6" ht="18" customHeight="1">
      <c r="A21" s="63"/>
      <c r="B21" s="30">
        <v>16</v>
      </c>
      <c r="C21" s="50"/>
      <c r="D21" s="25"/>
      <c r="E21" s="26"/>
      <c r="F21" s="27"/>
    </row>
    <row r="22" spans="1:6" ht="18" customHeight="1">
      <c r="A22" s="63"/>
      <c r="B22" s="30">
        <v>17</v>
      </c>
      <c r="C22" s="50"/>
      <c r="D22" s="25"/>
      <c r="E22" s="26"/>
      <c r="F22" s="27"/>
    </row>
    <row r="23" spans="1:6" ht="18" customHeight="1">
      <c r="A23" s="63"/>
      <c r="B23" s="30">
        <v>18</v>
      </c>
      <c r="C23" s="50"/>
      <c r="D23" s="25"/>
      <c r="E23" s="26"/>
      <c r="F23" s="27"/>
    </row>
    <row r="24" spans="1:6" ht="18" customHeight="1">
      <c r="A24" s="63"/>
      <c r="B24" s="30">
        <v>19</v>
      </c>
      <c r="C24" s="50"/>
      <c r="D24" s="25"/>
      <c r="E24" s="26"/>
      <c r="F24" s="27"/>
    </row>
    <row r="25" spans="1:6" ht="18" customHeight="1">
      <c r="A25" s="63"/>
      <c r="B25" s="30">
        <v>20</v>
      </c>
      <c r="C25" s="50"/>
      <c r="D25" s="25"/>
      <c r="E25" s="26"/>
      <c r="F25" s="27"/>
    </row>
    <row r="26" spans="1:6" ht="20.25" customHeight="1" thickBot="1">
      <c r="A26" s="63"/>
      <c r="B26" s="51" t="s">
        <v>4</v>
      </c>
      <c r="C26" s="52"/>
      <c r="D26" s="54">
        <f>SUM(E6:E25)</f>
        <v>0</v>
      </c>
      <c r="E26" s="55"/>
      <c r="F26" s="56"/>
    </row>
    <row r="27" spans="1:6" ht="20.25" customHeight="1">
      <c r="A27" s="19" t="s">
        <v>1</v>
      </c>
      <c r="B27" s="39" t="s">
        <v>2</v>
      </c>
      <c r="C27" s="20" t="s">
        <v>3</v>
      </c>
      <c r="D27" s="21" t="s">
        <v>18</v>
      </c>
      <c r="E27" s="42" t="s">
        <v>8</v>
      </c>
      <c r="F27" s="23" t="s">
        <v>0</v>
      </c>
    </row>
    <row r="28" spans="1:6" ht="17.25" customHeight="1">
      <c r="A28" s="64" t="s">
        <v>12</v>
      </c>
      <c r="B28" s="24">
        <v>1</v>
      </c>
      <c r="C28" s="31" t="s">
        <v>14</v>
      </c>
      <c r="D28" s="45"/>
      <c r="E28" s="46"/>
      <c r="F28" s="32"/>
    </row>
    <row r="29" spans="1:6" ht="17.25" customHeight="1">
      <c r="A29" s="65"/>
      <c r="B29" s="24">
        <v>2</v>
      </c>
      <c r="C29" s="33" t="s">
        <v>15</v>
      </c>
      <c r="D29" s="45"/>
      <c r="E29" s="46"/>
      <c r="F29" s="27"/>
    </row>
    <row r="30" spans="1:6" ht="17.25" customHeight="1">
      <c r="A30" s="65"/>
      <c r="B30" s="24">
        <v>3</v>
      </c>
      <c r="C30" s="33" t="s">
        <v>16</v>
      </c>
      <c r="D30" s="45"/>
      <c r="E30" s="46"/>
      <c r="F30" s="32"/>
    </row>
    <row r="31" spans="1:6" ht="17.25" customHeight="1">
      <c r="A31" s="65"/>
      <c r="B31" s="24">
        <v>4</v>
      </c>
      <c r="C31" s="34" t="s">
        <v>17</v>
      </c>
      <c r="D31" s="45"/>
      <c r="E31" s="46"/>
      <c r="F31" s="27"/>
    </row>
    <row r="32" spans="1:6" ht="17.25" customHeight="1">
      <c r="A32" s="65"/>
      <c r="B32" s="24">
        <v>5</v>
      </c>
      <c r="C32" s="35"/>
      <c r="D32" s="45"/>
      <c r="E32" s="46"/>
      <c r="F32" s="36"/>
    </row>
    <row r="33" spans="1:8" ht="17.25" customHeight="1">
      <c r="A33" s="65"/>
      <c r="B33" s="24">
        <v>6</v>
      </c>
      <c r="C33" s="40"/>
      <c r="D33" s="41"/>
      <c r="E33" s="47"/>
      <c r="F33" s="36"/>
    </row>
    <row r="34" spans="1:8" ht="17.25" customHeight="1">
      <c r="A34" s="65"/>
      <c r="B34" s="24">
        <v>7</v>
      </c>
      <c r="C34" s="37"/>
      <c r="D34" s="41"/>
      <c r="E34" s="47"/>
      <c r="F34" s="36"/>
    </row>
    <row r="35" spans="1:8" ht="17.25" customHeight="1">
      <c r="A35" s="65"/>
      <c r="B35" s="24">
        <v>8</v>
      </c>
      <c r="C35" s="35"/>
      <c r="D35" s="45"/>
      <c r="E35" s="46"/>
      <c r="F35" s="36"/>
    </row>
    <row r="36" spans="1:8" ht="17.25" customHeight="1">
      <c r="A36" s="65"/>
      <c r="B36" s="24">
        <v>9</v>
      </c>
      <c r="C36" s="43"/>
      <c r="D36" s="44"/>
      <c r="E36" s="48"/>
      <c r="F36" s="36"/>
    </row>
    <row r="37" spans="1:8" ht="17.25" customHeight="1">
      <c r="A37" s="65"/>
      <c r="B37" s="30">
        <v>10</v>
      </c>
      <c r="C37" s="43"/>
      <c r="D37" s="44"/>
      <c r="E37" s="48"/>
      <c r="F37" s="36"/>
    </row>
    <row r="38" spans="1:8" ht="17.25" customHeight="1">
      <c r="A38" s="65"/>
      <c r="B38" s="30">
        <v>11</v>
      </c>
      <c r="C38" s="43"/>
      <c r="D38" s="44"/>
      <c r="E38" s="48"/>
      <c r="F38" s="36"/>
    </row>
    <row r="39" spans="1:8" ht="17.25" customHeight="1">
      <c r="A39" s="65"/>
      <c r="B39" s="30">
        <v>12</v>
      </c>
      <c r="C39" s="43"/>
      <c r="D39" s="44"/>
      <c r="E39" s="48"/>
      <c r="F39" s="36"/>
    </row>
    <row r="40" spans="1:8" ht="17.25" customHeight="1">
      <c r="A40" s="65"/>
      <c r="B40" s="30">
        <v>13</v>
      </c>
      <c r="C40" s="43"/>
      <c r="D40" s="44"/>
      <c r="E40" s="48"/>
      <c r="F40" s="36"/>
    </row>
    <row r="41" spans="1:8" ht="17.25" customHeight="1">
      <c r="A41" s="65"/>
      <c r="B41" s="30">
        <v>14</v>
      </c>
      <c r="C41" s="43"/>
      <c r="D41" s="44"/>
      <c r="E41" s="48"/>
      <c r="F41" s="36"/>
    </row>
    <row r="42" spans="1:8" ht="17.25" customHeight="1">
      <c r="A42" s="65"/>
      <c r="B42" s="30">
        <v>15</v>
      </c>
      <c r="C42" s="43"/>
      <c r="D42" s="44"/>
      <c r="E42" s="47"/>
      <c r="F42" s="36"/>
    </row>
    <row r="43" spans="1:8" ht="22.5" customHeight="1" thickBot="1">
      <c r="A43" s="66"/>
      <c r="B43" s="51" t="s">
        <v>5</v>
      </c>
      <c r="C43" s="52"/>
      <c r="D43" s="54">
        <f>SUM(E28:E42)</f>
        <v>0</v>
      </c>
      <c r="E43" s="55"/>
      <c r="F43" s="56"/>
    </row>
    <row r="44" spans="1:8" ht="18" thickBot="1">
      <c r="A44" s="60" t="s">
        <v>9</v>
      </c>
      <c r="B44" s="61"/>
      <c r="C44" s="62"/>
      <c r="D44" s="57">
        <f>D26+D43</f>
        <v>0</v>
      </c>
      <c r="E44" s="58"/>
      <c r="F44" s="59"/>
      <c r="H44" s="8"/>
    </row>
    <row r="45" spans="1:8" s="6" customFormat="1" ht="27.95" customHeight="1">
      <c r="A45" s="4"/>
      <c r="B45" s="4"/>
      <c r="C45" s="4"/>
      <c r="D45" s="5"/>
      <c r="E45" s="5"/>
      <c r="F45" s="5"/>
      <c r="G45" s="5"/>
    </row>
  </sheetData>
  <mergeCells count="10">
    <mergeCell ref="D44:F44"/>
    <mergeCell ref="A44:C44"/>
    <mergeCell ref="A6:A26"/>
    <mergeCell ref="A28:A43"/>
    <mergeCell ref="C6:C25"/>
    <mergeCell ref="B26:C26"/>
    <mergeCell ref="B43:C43"/>
    <mergeCell ref="B2:D2"/>
    <mergeCell ref="D26:F26"/>
    <mergeCell ref="D43:F43"/>
  </mergeCells>
  <phoneticPr fontId="2"/>
  <pageMargins left="0.78740157480314965" right="0.51181102362204722" top="0.78740157480314965" bottom="0.78740157480314965" header="0.51181102362204722" footer="0.51181102362204722"/>
  <pageSetup paperSize="9" scale="84" fitToHeight="0" orientation="portrait" horizontalDpi="300" verticalDpi="300" r:id="rId1"/>
  <headerFooter>
    <oddHeader>&amp;L&amp;"游明朝,太字"&amp;14&amp;U&amp;A</oddHeader>
    <oddFooter>&amp;L&amp;"游明朝,標準"※適宜、行を追加してご使用ください。</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構築費用見積明細書（様式6-1）</vt:lpstr>
      <vt:lpstr>'構築費用見積明細書（様式6-1）'!Print_Area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2026-04-02T06:36:43Z</dcterms:created>
  <dcterms:modified xsi:type="dcterms:W3CDTF">2026-04-02T06:42:37Z</dcterms:modified>
</cp:coreProperties>
</file>