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v\甲斐市一時保存フォルダ\教育部\2 学校教育課\学校教育課（しきしま幼稚園を含む）赤字で修正、入力をお願いします\HP\"/>
    </mc:Choice>
  </mc:AlternateContent>
  <bookViews>
    <workbookView xWindow="0" yWindow="0" windowWidth="9780" windowHeight="7545"/>
  </bookViews>
  <sheets>
    <sheet name="Sheet1" sheetId="1" r:id="rId1"/>
  </sheets>
  <calcPr calcId="152511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37" i="1"/>
  <c r="C24" i="1"/>
  <c r="C25" i="1"/>
  <c r="E24" i="1" l="1"/>
  <c r="F24" i="1"/>
  <c r="G24" i="1"/>
  <c r="H24" i="1"/>
  <c r="I24" i="1"/>
  <c r="J24" i="1"/>
  <c r="K24" i="1"/>
  <c r="L24" i="1"/>
  <c r="D24" i="1"/>
  <c r="D36" i="1" l="1"/>
  <c r="D37" i="1"/>
  <c r="D25" i="1"/>
  <c r="E36" i="1"/>
  <c r="E37" i="1"/>
  <c r="E25" i="1"/>
  <c r="F36" i="1"/>
  <c r="F37" i="1"/>
  <c r="F25" i="1"/>
  <c r="G36" i="1"/>
  <c r="G37" i="1"/>
  <c r="G25" i="1"/>
  <c r="H36" i="1"/>
  <c r="H37" i="1"/>
  <c r="H25" i="1"/>
  <c r="I36" i="1"/>
  <c r="I37" i="1"/>
  <c r="I25" i="1"/>
  <c r="J36" i="1"/>
  <c r="J37" i="1"/>
  <c r="J25" i="1"/>
  <c r="K37" i="1"/>
  <c r="K36" i="1"/>
  <c r="K25" i="1"/>
  <c r="L25" i="1"/>
  <c r="L37" i="1"/>
  <c r="L36" i="1"/>
</calcChain>
</file>

<file path=xl/sharedStrings.xml><?xml version="1.0" encoding="utf-8"?>
<sst xmlns="http://schemas.openxmlformats.org/spreadsheetml/2006/main" count="65" uniqueCount="31">
  <si>
    <t>竜王小学校</t>
  </si>
  <si>
    <t>児童数</t>
    <rPh sb="0" eb="2">
      <t>ジドウ</t>
    </rPh>
    <rPh sb="2" eb="3">
      <t>スウ</t>
    </rPh>
    <phoneticPr fontId="2"/>
  </si>
  <si>
    <t>クラス数</t>
  </si>
  <si>
    <t>玉幡小学校</t>
  </si>
  <si>
    <t>竜王南小学校</t>
  </si>
  <si>
    <t>竜王北小学校</t>
  </si>
  <si>
    <t>竜王西小学校</t>
  </si>
  <si>
    <t>竜王東小学校</t>
  </si>
  <si>
    <t>敷島小学校</t>
    <rPh sb="0" eb="2">
      <t>シキシマ</t>
    </rPh>
    <rPh sb="2" eb="3">
      <t>ショウ</t>
    </rPh>
    <rPh sb="3" eb="5">
      <t>ガッコウ</t>
    </rPh>
    <phoneticPr fontId="2"/>
  </si>
  <si>
    <t>敷島北小学校</t>
    <rPh sb="0" eb="2">
      <t>シキシマ</t>
    </rPh>
    <rPh sb="2" eb="3">
      <t>キタ</t>
    </rPh>
    <rPh sb="3" eb="6">
      <t>ショウガッコウ</t>
    </rPh>
    <phoneticPr fontId="2"/>
  </si>
  <si>
    <t>敷島南小学校</t>
    <rPh sb="0" eb="2">
      <t>シキシマ</t>
    </rPh>
    <rPh sb="2" eb="3">
      <t>ミナミ</t>
    </rPh>
    <rPh sb="3" eb="6">
      <t>ショウガッコウ</t>
    </rPh>
    <phoneticPr fontId="2"/>
  </si>
  <si>
    <t>双葉東小学校</t>
    <rPh sb="0" eb="2">
      <t>フタバ</t>
    </rPh>
    <rPh sb="2" eb="3">
      <t>ヒガシ</t>
    </rPh>
    <rPh sb="3" eb="6">
      <t>ショウガッコウ</t>
    </rPh>
    <phoneticPr fontId="2"/>
  </si>
  <si>
    <t>双葉西小学校</t>
    <rPh sb="0" eb="2">
      <t>フタバ</t>
    </rPh>
    <rPh sb="2" eb="3">
      <t>ニシ</t>
    </rPh>
    <rPh sb="3" eb="6">
      <t>ショウガッコウ</t>
    </rPh>
    <phoneticPr fontId="2"/>
  </si>
  <si>
    <t>小  計</t>
  </si>
  <si>
    <t>竜王中学校</t>
  </si>
  <si>
    <t>生徒数</t>
    <rPh sb="0" eb="2">
      <t>セイト</t>
    </rPh>
    <rPh sb="2" eb="3">
      <t>スウ</t>
    </rPh>
    <phoneticPr fontId="2"/>
  </si>
  <si>
    <t>玉幡中学校</t>
  </si>
  <si>
    <t>竜王北中学校</t>
  </si>
  <si>
    <t>敷島中学校</t>
    <rPh sb="0" eb="2">
      <t>シキシマ</t>
    </rPh>
    <rPh sb="2" eb="5">
      <t>チュウガッコウ</t>
    </rPh>
    <phoneticPr fontId="2"/>
  </si>
  <si>
    <t>双葉中学校</t>
    <rPh sb="0" eb="2">
      <t>フタバ</t>
    </rPh>
    <rPh sb="2" eb="5">
      <t>チュウガッコウ</t>
    </rPh>
    <phoneticPr fontId="2"/>
  </si>
  <si>
    <t>学校名</t>
    <rPh sb="0" eb="2">
      <t>ガッコウ</t>
    </rPh>
    <rPh sb="2" eb="3">
      <t>メイ</t>
    </rPh>
    <phoneticPr fontId="1"/>
  </si>
  <si>
    <t>H17年度</t>
    <rPh sb="3" eb="5">
      <t>ネンド</t>
    </rPh>
    <phoneticPr fontId="1"/>
  </si>
  <si>
    <t>H18年度</t>
    <rPh sb="3" eb="5">
      <t>ネンド</t>
    </rPh>
    <phoneticPr fontId="1"/>
  </si>
  <si>
    <t>H19年度</t>
    <rPh sb="3" eb="5">
      <t>ネンド</t>
    </rPh>
    <phoneticPr fontId="1"/>
  </si>
  <si>
    <t>H20年度</t>
    <rPh sb="3" eb="5">
      <t>ネンド</t>
    </rPh>
    <phoneticPr fontId="1"/>
  </si>
  <si>
    <t>H21年度</t>
    <rPh sb="3" eb="5">
      <t>ネンド</t>
    </rPh>
    <phoneticPr fontId="1"/>
  </si>
  <si>
    <t>H22年度</t>
    <rPh sb="3" eb="5">
      <t>ネンド</t>
    </rPh>
    <phoneticPr fontId="1"/>
  </si>
  <si>
    <t>H23年度</t>
    <rPh sb="3" eb="5">
      <t>ネンド</t>
    </rPh>
    <phoneticPr fontId="1"/>
  </si>
  <si>
    <t>H24年度</t>
    <rPh sb="3" eb="5">
      <t>ネンド</t>
    </rPh>
    <phoneticPr fontId="1"/>
  </si>
  <si>
    <t>H25年度</t>
    <rPh sb="3" eb="5">
      <t>ネンド</t>
    </rPh>
    <phoneticPr fontId="1"/>
  </si>
  <si>
    <t>H16年度</t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</si>
</sst>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/>
    <xf numFmtId="0" fontId="3" fillId="0" borderId="4" xfId="0" applyFont="1" applyFill="1" applyBorder="1" applyAlignment="1"/>
    <xf numFmtId="0" fontId="3" fillId="0" borderId="6" xfId="0" applyFont="1" applyFill="1" applyBorder="1" applyAlignment="1"/>
    <xf numFmtId="0" fontId="3" fillId="0" borderId="8" xfId="0" applyFont="1" applyFill="1" applyBorder="1" applyAlignment="1"/>
    <xf numFmtId="0" fontId="3" fillId="0" borderId="10" xfId="0" applyFont="1" applyFill="1" applyBorder="1" applyAlignment="1"/>
    <xf numFmtId="0" fontId="3" fillId="0" borderId="0" xfId="0" applyFont="1" applyBorder="1" applyAlignment="1"/>
    <xf numFmtId="0" fontId="3" fillId="0" borderId="16" xfId="0" applyFont="1" applyFill="1" applyBorder="1" applyAlignment="1"/>
    <xf numFmtId="0" fontId="3" fillId="0" borderId="15" xfId="0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3" fillId="2" borderId="11" xfId="0" applyFont="1" applyFill="1" applyBorder="1" applyAlignment="1"/>
    <xf numFmtId="0" fontId="3" fillId="2" borderId="8" xfId="0" applyFont="1" applyFill="1" applyBorder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2" borderId="18" xfId="0" applyNumberFormat="1" applyFill="1" applyBorder="1" applyAlignment="1">
      <alignment horizontal="right" vertical="top"/>
    </xf>
    <xf numFmtId="176" fontId="0" fillId="2" borderId="19" xfId="0" applyNumberFormat="1" applyFill="1" applyBorder="1">
      <alignment vertical="center"/>
    </xf>
    <xf numFmtId="176" fontId="0" fillId="0" borderId="18" xfId="0" applyNumberFormat="1" applyBorder="1">
      <alignment vertical="center"/>
    </xf>
    <xf numFmtId="176" fontId="0" fillId="2" borderId="18" xfId="0" applyNumberFormat="1" applyFill="1" applyBorder="1">
      <alignment vertical="center"/>
    </xf>
    <xf numFmtId="176" fontId="4" fillId="0" borderId="22" xfId="0" applyNumberFormat="1" applyFont="1" applyFill="1" applyBorder="1" applyAlignment="1"/>
    <xf numFmtId="176" fontId="4" fillId="0" borderId="23" xfId="0" applyNumberFormat="1" applyFont="1" applyFill="1" applyBorder="1" applyAlignment="1"/>
    <xf numFmtId="176" fontId="4" fillId="0" borderId="24" xfId="0" applyNumberFormat="1" applyFont="1" applyFill="1" applyBorder="1" applyAlignment="1"/>
    <xf numFmtId="176" fontId="4" fillId="0" borderId="25" xfId="0" applyNumberFormat="1" applyFont="1" applyFill="1" applyBorder="1" applyAlignment="1"/>
    <xf numFmtId="176" fontId="5" fillId="2" borderId="18" xfId="0" applyNumberFormat="1" applyFont="1" applyFill="1" applyBorder="1" applyAlignment="1">
      <alignment horizontal="right" vertical="top"/>
    </xf>
    <xf numFmtId="176" fontId="5" fillId="2" borderId="19" xfId="0" applyNumberFormat="1" applyFont="1" applyFill="1" applyBorder="1">
      <alignment vertical="center"/>
    </xf>
    <xf numFmtId="176" fontId="5" fillId="2" borderId="18" xfId="0" applyNumberFormat="1" applyFont="1" applyFill="1" applyBorder="1">
      <alignment vertical="center"/>
    </xf>
    <xf numFmtId="0" fontId="3" fillId="0" borderId="3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2" borderId="21" xfId="0" applyFont="1" applyFill="1" applyBorder="1" applyAlignment="1"/>
    <xf numFmtId="0" fontId="3" fillId="2" borderId="6" xfId="0" applyFont="1" applyFill="1" applyBorder="1" applyAlignment="1"/>
    <xf numFmtId="176" fontId="5" fillId="2" borderId="14" xfId="0" applyNumberFormat="1" applyFont="1" applyFill="1" applyBorder="1">
      <alignment vertical="center"/>
    </xf>
    <xf numFmtId="176" fontId="0" fillId="2" borderId="14" xfId="0" applyNumberFormat="1" applyFill="1" applyBorder="1">
      <alignment vertical="center"/>
    </xf>
    <xf numFmtId="176" fontId="0" fillId="2" borderId="26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2" workbookViewId="0">
      <selection activeCell="N28" sqref="N28"/>
    </sheetView>
  </sheetViews>
  <sheetFormatPr defaultRowHeight="13.5"/>
  <cols>
    <col min="1" max="1" width="14.5" style="1" customWidth="1"/>
    <col min="2" max="3" width="9" style="1"/>
    <col min="4" max="12" width="9.25" customWidth="1"/>
  </cols>
  <sheetData>
    <row r="1" spans="1:12" s="16" customFormat="1">
      <c r="A1" s="13" t="s">
        <v>20</v>
      </c>
      <c r="B1" s="14"/>
      <c r="C1" s="15" t="s">
        <v>30</v>
      </c>
      <c r="D1" s="15" t="s">
        <v>21</v>
      </c>
      <c r="E1" s="15" t="s">
        <v>22</v>
      </c>
      <c r="F1" s="15" t="s">
        <v>23</v>
      </c>
      <c r="G1" s="15" t="s">
        <v>24</v>
      </c>
      <c r="H1" s="15" t="s">
        <v>25</v>
      </c>
      <c r="I1" s="15" t="s">
        <v>26</v>
      </c>
      <c r="J1" s="15" t="s">
        <v>27</v>
      </c>
      <c r="K1" s="15" t="s">
        <v>28</v>
      </c>
      <c r="L1" s="15" t="s">
        <v>29</v>
      </c>
    </row>
    <row r="2" spans="1:12">
      <c r="A2" s="31" t="s">
        <v>0</v>
      </c>
      <c r="B2" s="2" t="s">
        <v>1</v>
      </c>
      <c r="C2" s="24">
        <v>512</v>
      </c>
      <c r="D2" s="17">
        <v>549</v>
      </c>
      <c r="E2" s="17">
        <v>526</v>
      </c>
      <c r="F2" s="17">
        <v>505</v>
      </c>
      <c r="G2" s="17">
        <v>498</v>
      </c>
      <c r="H2" s="17">
        <v>471</v>
      </c>
      <c r="I2" s="17">
        <v>461</v>
      </c>
      <c r="J2" s="17">
        <v>426</v>
      </c>
      <c r="K2" s="17">
        <v>424</v>
      </c>
      <c r="L2" s="17">
        <v>433</v>
      </c>
    </row>
    <row r="3" spans="1:12">
      <c r="A3" s="34"/>
      <c r="B3" s="3" t="s">
        <v>2</v>
      </c>
      <c r="C3" s="25">
        <v>17</v>
      </c>
      <c r="D3" s="18">
        <v>19</v>
      </c>
      <c r="E3" s="18">
        <v>18</v>
      </c>
      <c r="F3" s="18">
        <v>17</v>
      </c>
      <c r="G3" s="18">
        <v>16</v>
      </c>
      <c r="H3" s="18">
        <v>15</v>
      </c>
      <c r="I3" s="18">
        <v>15</v>
      </c>
      <c r="J3" s="18">
        <v>14</v>
      </c>
      <c r="K3" s="18">
        <v>14</v>
      </c>
      <c r="L3" s="18">
        <v>14</v>
      </c>
    </row>
    <row r="4" spans="1:12">
      <c r="A4" s="31" t="s">
        <v>3</v>
      </c>
      <c r="B4" s="8" t="s">
        <v>1</v>
      </c>
      <c r="C4" s="26">
        <v>409</v>
      </c>
      <c r="D4" s="17">
        <v>407</v>
      </c>
      <c r="E4" s="17">
        <v>415</v>
      </c>
      <c r="F4" s="17">
        <v>405</v>
      </c>
      <c r="G4" s="17">
        <v>395</v>
      </c>
      <c r="H4" s="17">
        <v>403</v>
      </c>
      <c r="I4" s="17">
        <v>392</v>
      </c>
      <c r="J4" s="17">
        <v>382</v>
      </c>
      <c r="K4" s="17">
        <v>372</v>
      </c>
      <c r="L4" s="17">
        <v>352</v>
      </c>
    </row>
    <row r="5" spans="1:12">
      <c r="A5" s="34"/>
      <c r="B5" s="7" t="s">
        <v>2</v>
      </c>
      <c r="C5" s="25">
        <v>13</v>
      </c>
      <c r="D5" s="18">
        <v>14</v>
      </c>
      <c r="E5" s="18">
        <v>14</v>
      </c>
      <c r="F5" s="18">
        <v>14</v>
      </c>
      <c r="G5" s="18">
        <v>14</v>
      </c>
      <c r="H5" s="18">
        <v>14</v>
      </c>
      <c r="I5" s="18">
        <v>14</v>
      </c>
      <c r="J5" s="18">
        <v>15</v>
      </c>
      <c r="K5" s="18">
        <v>13</v>
      </c>
      <c r="L5" s="18">
        <v>12</v>
      </c>
    </row>
    <row r="6" spans="1:12">
      <c r="A6" s="31" t="s">
        <v>4</v>
      </c>
      <c r="B6" s="2" t="s">
        <v>1</v>
      </c>
      <c r="C6" s="24">
        <v>478</v>
      </c>
      <c r="D6" s="17">
        <v>477</v>
      </c>
      <c r="E6" s="17">
        <v>464</v>
      </c>
      <c r="F6" s="17">
        <v>461</v>
      </c>
      <c r="G6" s="17">
        <v>468</v>
      </c>
      <c r="H6" s="17">
        <v>452</v>
      </c>
      <c r="I6" s="17">
        <v>449</v>
      </c>
      <c r="J6" s="17">
        <v>443</v>
      </c>
      <c r="K6" s="17">
        <v>429</v>
      </c>
      <c r="L6" s="17">
        <v>406</v>
      </c>
    </row>
    <row r="7" spans="1:12">
      <c r="A7" s="34"/>
      <c r="B7" s="3" t="s">
        <v>2</v>
      </c>
      <c r="C7" s="25">
        <v>17</v>
      </c>
      <c r="D7" s="18">
        <v>18</v>
      </c>
      <c r="E7" s="18">
        <v>17</v>
      </c>
      <c r="F7" s="18">
        <v>16</v>
      </c>
      <c r="G7" s="18">
        <v>15</v>
      </c>
      <c r="H7" s="18">
        <v>15</v>
      </c>
      <c r="I7" s="18">
        <v>16</v>
      </c>
      <c r="J7" s="18">
        <v>16</v>
      </c>
      <c r="K7" s="18">
        <v>16</v>
      </c>
      <c r="L7" s="18">
        <v>15</v>
      </c>
    </row>
    <row r="8" spans="1:12">
      <c r="A8" s="31" t="s">
        <v>5</v>
      </c>
      <c r="B8" s="2" t="s">
        <v>1</v>
      </c>
      <c r="C8" s="24">
        <v>410</v>
      </c>
      <c r="D8" s="17">
        <v>405</v>
      </c>
      <c r="E8" s="17">
        <v>397</v>
      </c>
      <c r="F8" s="17">
        <v>396</v>
      </c>
      <c r="G8" s="17">
        <v>394</v>
      </c>
      <c r="H8" s="17">
        <v>368</v>
      </c>
      <c r="I8" s="17">
        <v>349</v>
      </c>
      <c r="J8" s="17">
        <v>383</v>
      </c>
      <c r="K8" s="17">
        <v>351</v>
      </c>
      <c r="L8" s="17">
        <v>360</v>
      </c>
    </row>
    <row r="9" spans="1:12">
      <c r="A9" s="34"/>
      <c r="B9" s="3" t="s">
        <v>2</v>
      </c>
      <c r="C9" s="25">
        <v>12</v>
      </c>
      <c r="D9" s="18">
        <v>12</v>
      </c>
      <c r="E9" s="18">
        <v>12</v>
      </c>
      <c r="F9" s="18">
        <v>12</v>
      </c>
      <c r="G9" s="18">
        <v>14</v>
      </c>
      <c r="H9" s="18">
        <v>13</v>
      </c>
      <c r="I9" s="18">
        <v>12</v>
      </c>
      <c r="J9" s="18">
        <v>13</v>
      </c>
      <c r="K9" s="18">
        <v>13</v>
      </c>
      <c r="L9" s="18">
        <v>14</v>
      </c>
    </row>
    <row r="10" spans="1:12">
      <c r="A10" s="31" t="s">
        <v>6</v>
      </c>
      <c r="B10" s="2" t="s">
        <v>1</v>
      </c>
      <c r="C10" s="24">
        <v>373</v>
      </c>
      <c r="D10" s="17">
        <v>369</v>
      </c>
      <c r="E10" s="17">
        <v>372</v>
      </c>
      <c r="F10" s="17">
        <v>360</v>
      </c>
      <c r="G10" s="17">
        <v>329</v>
      </c>
      <c r="H10" s="17">
        <v>324</v>
      </c>
      <c r="I10" s="17">
        <v>309</v>
      </c>
      <c r="J10" s="17">
        <v>310</v>
      </c>
      <c r="K10" s="17">
        <v>322</v>
      </c>
      <c r="L10" s="17">
        <v>322</v>
      </c>
    </row>
    <row r="11" spans="1:12">
      <c r="A11" s="34"/>
      <c r="B11" s="3" t="s">
        <v>2</v>
      </c>
      <c r="C11" s="25">
        <v>13</v>
      </c>
      <c r="D11" s="18">
        <v>14</v>
      </c>
      <c r="E11" s="18">
        <v>13</v>
      </c>
      <c r="F11" s="18">
        <v>12</v>
      </c>
      <c r="G11" s="18">
        <v>12</v>
      </c>
      <c r="H11" s="18">
        <v>12</v>
      </c>
      <c r="I11" s="18">
        <v>12</v>
      </c>
      <c r="J11" s="18">
        <v>12</v>
      </c>
      <c r="K11" s="18">
        <v>12</v>
      </c>
      <c r="L11" s="18">
        <v>13</v>
      </c>
    </row>
    <row r="12" spans="1:12">
      <c r="A12" s="31" t="s">
        <v>7</v>
      </c>
      <c r="B12" s="2" t="s">
        <v>1</v>
      </c>
      <c r="C12" s="24">
        <v>329</v>
      </c>
      <c r="D12" s="17">
        <v>316</v>
      </c>
      <c r="E12" s="17">
        <v>318</v>
      </c>
      <c r="F12" s="17">
        <v>321</v>
      </c>
      <c r="G12" s="17">
        <v>300</v>
      </c>
      <c r="H12" s="17">
        <v>306</v>
      </c>
      <c r="I12" s="17">
        <v>310</v>
      </c>
      <c r="J12" s="17">
        <v>308</v>
      </c>
      <c r="K12" s="17">
        <v>307</v>
      </c>
      <c r="L12" s="17">
        <v>293</v>
      </c>
    </row>
    <row r="13" spans="1:12">
      <c r="A13" s="34"/>
      <c r="B13" s="3" t="s">
        <v>2</v>
      </c>
      <c r="C13" s="25">
        <v>12</v>
      </c>
      <c r="D13" s="18">
        <v>12</v>
      </c>
      <c r="E13" s="18">
        <v>12</v>
      </c>
      <c r="F13" s="18">
        <v>12</v>
      </c>
      <c r="G13" s="18">
        <v>12</v>
      </c>
      <c r="H13" s="18">
        <v>12</v>
      </c>
      <c r="I13" s="18">
        <v>12</v>
      </c>
      <c r="J13" s="18">
        <v>12</v>
      </c>
      <c r="K13" s="18">
        <v>12</v>
      </c>
      <c r="L13" s="18">
        <v>12</v>
      </c>
    </row>
    <row r="14" spans="1:12">
      <c r="A14" s="31" t="s">
        <v>8</v>
      </c>
      <c r="B14" s="8" t="s">
        <v>1</v>
      </c>
      <c r="C14" s="26">
        <v>303</v>
      </c>
      <c r="D14" s="17">
        <v>331</v>
      </c>
      <c r="E14" s="17">
        <v>372</v>
      </c>
      <c r="F14" s="17">
        <v>416</v>
      </c>
      <c r="G14" s="17">
        <v>425</v>
      </c>
      <c r="H14" s="17">
        <v>441</v>
      </c>
      <c r="I14" s="17">
        <v>445</v>
      </c>
      <c r="J14" s="17">
        <v>464</v>
      </c>
      <c r="K14" s="17">
        <v>446</v>
      </c>
      <c r="L14" s="17">
        <v>422</v>
      </c>
    </row>
    <row r="15" spans="1:12">
      <c r="A15" s="34"/>
      <c r="B15" s="7" t="s">
        <v>2</v>
      </c>
      <c r="C15" s="25">
        <v>12</v>
      </c>
      <c r="D15" s="18">
        <v>13</v>
      </c>
      <c r="E15" s="18">
        <v>13</v>
      </c>
      <c r="F15" s="18">
        <v>14</v>
      </c>
      <c r="G15" s="18">
        <v>15</v>
      </c>
      <c r="H15" s="18">
        <v>16</v>
      </c>
      <c r="I15" s="18">
        <v>16</v>
      </c>
      <c r="J15" s="18">
        <v>16</v>
      </c>
      <c r="K15" s="18">
        <v>16</v>
      </c>
      <c r="L15" s="18">
        <v>16</v>
      </c>
    </row>
    <row r="16" spans="1:12">
      <c r="A16" s="31" t="s">
        <v>9</v>
      </c>
      <c r="B16" s="2" t="s">
        <v>1</v>
      </c>
      <c r="C16" s="24">
        <v>310</v>
      </c>
      <c r="D16" s="17">
        <v>295</v>
      </c>
      <c r="E16" s="17">
        <v>298</v>
      </c>
      <c r="F16" s="17">
        <v>282</v>
      </c>
      <c r="G16" s="17">
        <v>267</v>
      </c>
      <c r="H16" s="17">
        <v>261</v>
      </c>
      <c r="I16" s="17">
        <v>259</v>
      </c>
      <c r="J16" s="17">
        <v>260</v>
      </c>
      <c r="K16" s="17">
        <v>256</v>
      </c>
      <c r="L16" s="17">
        <v>246</v>
      </c>
    </row>
    <row r="17" spans="1:12">
      <c r="A17" s="34"/>
      <c r="B17" s="3" t="s">
        <v>2</v>
      </c>
      <c r="C17" s="25">
        <v>12</v>
      </c>
      <c r="D17" s="18">
        <v>11</v>
      </c>
      <c r="E17" s="18">
        <v>11</v>
      </c>
      <c r="F17" s="18">
        <v>11</v>
      </c>
      <c r="G17" s="18">
        <v>11</v>
      </c>
      <c r="H17" s="18">
        <v>10</v>
      </c>
      <c r="I17" s="18">
        <v>10</v>
      </c>
      <c r="J17" s="18">
        <v>11</v>
      </c>
      <c r="K17" s="18">
        <v>10</v>
      </c>
      <c r="L17" s="18">
        <v>9</v>
      </c>
    </row>
    <row r="18" spans="1:12">
      <c r="A18" s="31" t="s">
        <v>10</v>
      </c>
      <c r="B18" s="8" t="s">
        <v>1</v>
      </c>
      <c r="C18" s="26">
        <v>495</v>
      </c>
      <c r="D18" s="17">
        <v>473</v>
      </c>
      <c r="E18" s="17">
        <v>461</v>
      </c>
      <c r="F18" s="17">
        <v>461</v>
      </c>
      <c r="G18" s="17">
        <v>435</v>
      </c>
      <c r="H18" s="17">
        <v>435</v>
      </c>
      <c r="I18" s="17">
        <v>427</v>
      </c>
      <c r="J18" s="17">
        <v>418</v>
      </c>
      <c r="K18" s="17">
        <v>408</v>
      </c>
      <c r="L18" s="17">
        <v>394</v>
      </c>
    </row>
    <row r="19" spans="1:12">
      <c r="A19" s="34"/>
      <c r="B19" s="7" t="s">
        <v>2</v>
      </c>
      <c r="C19" s="25">
        <v>16</v>
      </c>
      <c r="D19" s="18">
        <v>16</v>
      </c>
      <c r="E19" s="18">
        <v>15</v>
      </c>
      <c r="F19" s="18">
        <v>15</v>
      </c>
      <c r="G19" s="18">
        <v>14</v>
      </c>
      <c r="H19" s="18">
        <v>15</v>
      </c>
      <c r="I19" s="18">
        <v>15</v>
      </c>
      <c r="J19" s="18">
        <v>15</v>
      </c>
      <c r="K19" s="18">
        <v>15</v>
      </c>
      <c r="L19" s="18">
        <v>14</v>
      </c>
    </row>
    <row r="20" spans="1:12">
      <c r="A20" s="31" t="s">
        <v>11</v>
      </c>
      <c r="B20" s="2" t="s">
        <v>1</v>
      </c>
      <c r="C20" s="24">
        <v>425</v>
      </c>
      <c r="D20" s="17">
        <v>550</v>
      </c>
      <c r="E20" s="17">
        <v>551</v>
      </c>
      <c r="F20" s="17">
        <v>569</v>
      </c>
      <c r="G20" s="17">
        <v>576</v>
      </c>
      <c r="H20" s="17">
        <v>583</v>
      </c>
      <c r="I20" s="17">
        <v>632</v>
      </c>
      <c r="J20" s="17">
        <v>653</v>
      </c>
      <c r="K20" s="17">
        <v>665</v>
      </c>
      <c r="L20" s="17">
        <v>673</v>
      </c>
    </row>
    <row r="21" spans="1:12">
      <c r="A21" s="34"/>
      <c r="B21" s="3" t="s">
        <v>2</v>
      </c>
      <c r="C21" s="25">
        <v>13</v>
      </c>
      <c r="D21" s="18">
        <v>19</v>
      </c>
      <c r="E21" s="18">
        <v>19</v>
      </c>
      <c r="F21" s="18">
        <v>19</v>
      </c>
      <c r="G21" s="18">
        <v>19</v>
      </c>
      <c r="H21" s="18">
        <v>19</v>
      </c>
      <c r="I21" s="18">
        <v>20</v>
      </c>
      <c r="J21" s="18">
        <v>21</v>
      </c>
      <c r="K21" s="18">
        <v>22</v>
      </c>
      <c r="L21" s="18">
        <v>23</v>
      </c>
    </row>
    <row r="22" spans="1:12">
      <c r="A22" s="31" t="s">
        <v>12</v>
      </c>
      <c r="B22" s="2" t="s">
        <v>1</v>
      </c>
      <c r="C22" s="24">
        <v>532</v>
      </c>
      <c r="D22" s="17">
        <v>424</v>
      </c>
      <c r="E22" s="17">
        <v>422</v>
      </c>
      <c r="F22" s="17">
        <v>427</v>
      </c>
      <c r="G22" s="17">
        <v>406</v>
      </c>
      <c r="H22" s="17">
        <v>384</v>
      </c>
      <c r="I22" s="17">
        <v>361</v>
      </c>
      <c r="J22" s="17">
        <v>356</v>
      </c>
      <c r="K22" s="17">
        <v>331</v>
      </c>
      <c r="L22" s="17">
        <v>304</v>
      </c>
    </row>
    <row r="23" spans="1:12" ht="14.25" thickBot="1">
      <c r="A23" s="32"/>
      <c r="B23" s="4" t="s">
        <v>2</v>
      </c>
      <c r="C23" s="27">
        <v>18</v>
      </c>
      <c r="D23" s="19">
        <v>14</v>
      </c>
      <c r="E23" s="19">
        <v>14</v>
      </c>
      <c r="F23" s="19">
        <v>14</v>
      </c>
      <c r="G23" s="19">
        <v>13</v>
      </c>
      <c r="H23" s="19">
        <v>12</v>
      </c>
      <c r="I23" s="19">
        <v>12</v>
      </c>
      <c r="J23" s="19">
        <v>12</v>
      </c>
      <c r="K23" s="19">
        <v>12</v>
      </c>
      <c r="L23" s="19">
        <v>12</v>
      </c>
    </row>
    <row r="24" spans="1:12" ht="14.25" thickTop="1">
      <c r="A24" s="9" t="s">
        <v>13</v>
      </c>
      <c r="B24" s="10" t="s">
        <v>1</v>
      </c>
      <c r="C24" s="28">
        <f>C2+C4+C6+C8+C10+C12+C14+C16+C18+C20+C22</f>
        <v>4576</v>
      </c>
      <c r="D24" s="20">
        <f>D2+D4+D6+D8+D10+D12+D14+D16+D18+D20+D22</f>
        <v>4596</v>
      </c>
      <c r="E24" s="20">
        <f t="shared" ref="E24:L24" si="0">E2+E4+E6+E8+E10+E12+E14+E16+E18+E20+E22</f>
        <v>4596</v>
      </c>
      <c r="F24" s="20">
        <f t="shared" si="0"/>
        <v>4603</v>
      </c>
      <c r="G24" s="20">
        <f t="shared" si="0"/>
        <v>4493</v>
      </c>
      <c r="H24" s="20">
        <f t="shared" si="0"/>
        <v>4428</v>
      </c>
      <c r="I24" s="20">
        <f t="shared" si="0"/>
        <v>4394</v>
      </c>
      <c r="J24" s="20">
        <f t="shared" si="0"/>
        <v>4403</v>
      </c>
      <c r="K24" s="20">
        <f t="shared" si="0"/>
        <v>4311</v>
      </c>
      <c r="L24" s="20">
        <f t="shared" si="0"/>
        <v>4205</v>
      </c>
    </row>
    <row r="25" spans="1:12" ht="14.25" thickBot="1">
      <c r="A25" s="11"/>
      <c r="B25" s="12" t="s">
        <v>2</v>
      </c>
      <c r="C25" s="29">
        <f t="shared" ref="C25" si="1">C3+C5+C7+C9+C11+C13+C15+C17+C19+C21+C23</f>
        <v>155</v>
      </c>
      <c r="D25" s="21">
        <f t="shared" ref="D25:L25" si="2">D3+D5+D7+D9+D11+D13+D15+D17+D19+D21+D23</f>
        <v>162</v>
      </c>
      <c r="E25" s="21">
        <f t="shared" si="2"/>
        <v>158</v>
      </c>
      <c r="F25" s="21">
        <f t="shared" si="2"/>
        <v>156</v>
      </c>
      <c r="G25" s="21">
        <f t="shared" si="2"/>
        <v>155</v>
      </c>
      <c r="H25" s="21">
        <f t="shared" si="2"/>
        <v>153</v>
      </c>
      <c r="I25" s="21">
        <f t="shared" si="2"/>
        <v>154</v>
      </c>
      <c r="J25" s="21">
        <f t="shared" si="2"/>
        <v>157</v>
      </c>
      <c r="K25" s="21">
        <f t="shared" si="2"/>
        <v>155</v>
      </c>
      <c r="L25" s="21">
        <f t="shared" si="2"/>
        <v>154</v>
      </c>
    </row>
    <row r="26" spans="1:12" ht="14.25" thickTop="1">
      <c r="A26" s="33" t="s">
        <v>14</v>
      </c>
      <c r="B26" s="5" t="s">
        <v>15</v>
      </c>
      <c r="C26" s="24">
        <v>402</v>
      </c>
      <c r="D26" s="22">
        <v>403</v>
      </c>
      <c r="E26" s="22">
        <v>429</v>
      </c>
      <c r="F26" s="22">
        <v>413</v>
      </c>
      <c r="G26" s="22">
        <v>447</v>
      </c>
      <c r="H26" s="22">
        <v>446</v>
      </c>
      <c r="I26" s="22">
        <v>435</v>
      </c>
      <c r="J26" s="22">
        <v>431</v>
      </c>
      <c r="K26" s="22">
        <v>419</v>
      </c>
      <c r="L26" s="22">
        <v>442</v>
      </c>
    </row>
    <row r="27" spans="1:12">
      <c r="A27" s="34"/>
      <c r="B27" s="7" t="s">
        <v>2</v>
      </c>
      <c r="C27" s="25">
        <v>11</v>
      </c>
      <c r="D27" s="18">
        <v>12</v>
      </c>
      <c r="E27" s="18">
        <v>12</v>
      </c>
      <c r="F27" s="18">
        <v>12</v>
      </c>
      <c r="G27" s="18">
        <v>13</v>
      </c>
      <c r="H27" s="18">
        <v>12</v>
      </c>
      <c r="I27" s="18">
        <v>12</v>
      </c>
      <c r="J27" s="18">
        <v>12</v>
      </c>
      <c r="K27" s="18">
        <v>12</v>
      </c>
      <c r="L27" s="18">
        <v>12</v>
      </c>
    </row>
    <row r="28" spans="1:12">
      <c r="A28" s="31" t="s">
        <v>16</v>
      </c>
      <c r="B28" s="2" t="s">
        <v>15</v>
      </c>
      <c r="C28" s="24">
        <v>406</v>
      </c>
      <c r="D28" s="17">
        <v>397</v>
      </c>
      <c r="E28" s="17">
        <v>394</v>
      </c>
      <c r="F28" s="17">
        <v>442</v>
      </c>
      <c r="G28" s="17">
        <v>426</v>
      </c>
      <c r="H28" s="17">
        <v>434</v>
      </c>
      <c r="I28" s="17">
        <v>423</v>
      </c>
      <c r="J28" s="17">
        <v>423</v>
      </c>
      <c r="K28" s="17">
        <v>416</v>
      </c>
      <c r="L28" s="17">
        <v>383</v>
      </c>
    </row>
    <row r="29" spans="1:12">
      <c r="A29" s="34"/>
      <c r="B29" s="3" t="s">
        <v>2</v>
      </c>
      <c r="C29" s="25">
        <v>11</v>
      </c>
      <c r="D29" s="18">
        <v>11</v>
      </c>
      <c r="E29" s="18">
        <v>11</v>
      </c>
      <c r="F29" s="18">
        <v>13</v>
      </c>
      <c r="G29" s="18">
        <v>13</v>
      </c>
      <c r="H29" s="18">
        <v>12</v>
      </c>
      <c r="I29" s="18">
        <v>13</v>
      </c>
      <c r="J29" s="18">
        <v>12</v>
      </c>
      <c r="K29" s="18">
        <v>12</v>
      </c>
      <c r="L29" s="18">
        <v>12</v>
      </c>
    </row>
    <row r="30" spans="1:12">
      <c r="A30" s="35" t="s">
        <v>17</v>
      </c>
      <c r="B30" s="2" t="s">
        <v>15</v>
      </c>
      <c r="C30" s="24">
        <v>334</v>
      </c>
      <c r="D30" s="17">
        <v>317</v>
      </c>
      <c r="E30" s="17">
        <v>287</v>
      </c>
      <c r="F30" s="17">
        <v>286</v>
      </c>
      <c r="G30" s="17">
        <v>290</v>
      </c>
      <c r="H30" s="17">
        <v>308</v>
      </c>
      <c r="I30" s="17">
        <v>283</v>
      </c>
      <c r="J30" s="17">
        <v>264</v>
      </c>
      <c r="K30" s="17">
        <v>263</v>
      </c>
      <c r="L30" s="17">
        <v>264</v>
      </c>
    </row>
    <row r="31" spans="1:12">
      <c r="A31" s="36"/>
      <c r="B31" s="3" t="s">
        <v>2</v>
      </c>
      <c r="C31" s="25">
        <v>10</v>
      </c>
      <c r="D31" s="18">
        <v>9</v>
      </c>
      <c r="E31" s="18">
        <v>9</v>
      </c>
      <c r="F31" s="18">
        <v>9</v>
      </c>
      <c r="G31" s="18">
        <v>9</v>
      </c>
      <c r="H31" s="18">
        <v>9</v>
      </c>
      <c r="I31" s="18">
        <v>9</v>
      </c>
      <c r="J31" s="18">
        <v>9</v>
      </c>
      <c r="K31" s="18">
        <v>9</v>
      </c>
      <c r="L31" s="18">
        <v>9</v>
      </c>
    </row>
    <row r="32" spans="1:12">
      <c r="A32" s="35" t="s">
        <v>18</v>
      </c>
      <c r="B32" s="2" t="s">
        <v>15</v>
      </c>
      <c r="C32" s="24">
        <v>507</v>
      </c>
      <c r="D32" s="17">
        <v>515</v>
      </c>
      <c r="E32" s="17">
        <v>513</v>
      </c>
      <c r="F32" s="17">
        <v>493</v>
      </c>
      <c r="G32" s="17">
        <v>513</v>
      </c>
      <c r="H32" s="17">
        <v>520</v>
      </c>
      <c r="I32" s="17">
        <v>541</v>
      </c>
      <c r="J32" s="17">
        <v>525</v>
      </c>
      <c r="K32" s="17">
        <v>553</v>
      </c>
      <c r="L32" s="17">
        <v>559</v>
      </c>
    </row>
    <row r="33" spans="1:12">
      <c r="A33" s="36"/>
      <c r="B33" s="3" t="s">
        <v>2</v>
      </c>
      <c r="C33" s="25">
        <v>15</v>
      </c>
      <c r="D33" s="18">
        <v>15</v>
      </c>
      <c r="E33" s="18">
        <v>14</v>
      </c>
      <c r="F33" s="18">
        <v>13</v>
      </c>
      <c r="G33" s="18">
        <v>14</v>
      </c>
      <c r="H33" s="18">
        <v>14</v>
      </c>
      <c r="I33" s="18">
        <v>15</v>
      </c>
      <c r="J33" s="18">
        <v>15</v>
      </c>
      <c r="K33" s="18">
        <v>15</v>
      </c>
      <c r="L33" s="18">
        <v>17</v>
      </c>
    </row>
    <row r="34" spans="1:12">
      <c r="A34" s="35" t="s">
        <v>19</v>
      </c>
      <c r="B34" s="2" t="s">
        <v>15</v>
      </c>
      <c r="C34" s="24">
        <v>430</v>
      </c>
      <c r="D34" s="17">
        <v>430</v>
      </c>
      <c r="E34" s="17">
        <v>431</v>
      </c>
      <c r="F34" s="17">
        <v>437</v>
      </c>
      <c r="G34" s="17">
        <v>457</v>
      </c>
      <c r="H34" s="17">
        <v>484</v>
      </c>
      <c r="I34" s="17">
        <v>474</v>
      </c>
      <c r="J34" s="17">
        <v>475</v>
      </c>
      <c r="K34" s="17">
        <v>445</v>
      </c>
      <c r="L34" s="17">
        <v>457</v>
      </c>
    </row>
    <row r="35" spans="1:12" ht="14.25" thickBot="1">
      <c r="A35" s="37"/>
      <c r="B35" s="4" t="s">
        <v>2</v>
      </c>
      <c r="C35" s="27">
        <v>12</v>
      </c>
      <c r="D35" s="19">
        <v>12</v>
      </c>
      <c r="E35" s="19">
        <v>12</v>
      </c>
      <c r="F35" s="19">
        <v>12</v>
      </c>
      <c r="G35" s="19">
        <v>13</v>
      </c>
      <c r="H35" s="19">
        <v>13</v>
      </c>
      <c r="I35" s="19">
        <v>13</v>
      </c>
      <c r="J35" s="19">
        <v>14</v>
      </c>
      <c r="K35" s="19">
        <v>12</v>
      </c>
      <c r="L35" s="19">
        <v>13</v>
      </c>
    </row>
    <row r="36" spans="1:12" ht="14.25" thickTop="1">
      <c r="A36" s="9" t="s">
        <v>13</v>
      </c>
      <c r="B36" s="10" t="s">
        <v>15</v>
      </c>
      <c r="C36" s="30">
        <f t="shared" ref="C36" si="3">C26+C28+C30+C32+C34</f>
        <v>2079</v>
      </c>
      <c r="D36" s="23">
        <f t="shared" ref="D36:L36" si="4">D26+D28+D30+D32+D34</f>
        <v>2062</v>
      </c>
      <c r="E36" s="23">
        <f t="shared" si="4"/>
        <v>2054</v>
      </c>
      <c r="F36" s="23">
        <f t="shared" si="4"/>
        <v>2071</v>
      </c>
      <c r="G36" s="23">
        <f t="shared" si="4"/>
        <v>2133</v>
      </c>
      <c r="H36" s="23">
        <f t="shared" si="4"/>
        <v>2192</v>
      </c>
      <c r="I36" s="23">
        <f t="shared" si="4"/>
        <v>2156</v>
      </c>
      <c r="J36" s="23">
        <f t="shared" si="4"/>
        <v>2118</v>
      </c>
      <c r="K36" s="23">
        <f t="shared" si="4"/>
        <v>2096</v>
      </c>
      <c r="L36" s="23">
        <f t="shared" si="4"/>
        <v>2105</v>
      </c>
    </row>
    <row r="37" spans="1:12">
      <c r="A37" s="38"/>
      <c r="B37" s="39" t="s">
        <v>2</v>
      </c>
      <c r="C37" s="40">
        <f t="shared" ref="C37" si="5">C27+C29+C31+C33+C35</f>
        <v>59</v>
      </c>
      <c r="D37" s="41">
        <f t="shared" ref="D37:L37" si="6">D27+D29+D31+D33+D35</f>
        <v>59</v>
      </c>
      <c r="E37" s="41">
        <f t="shared" si="6"/>
        <v>58</v>
      </c>
      <c r="F37" s="41">
        <f t="shared" si="6"/>
        <v>59</v>
      </c>
      <c r="G37" s="41">
        <f t="shared" si="6"/>
        <v>62</v>
      </c>
      <c r="H37" s="41">
        <f t="shared" si="6"/>
        <v>60</v>
      </c>
      <c r="I37" s="41">
        <f t="shared" si="6"/>
        <v>62</v>
      </c>
      <c r="J37" s="41">
        <f t="shared" si="6"/>
        <v>62</v>
      </c>
      <c r="K37" s="41">
        <f t="shared" si="6"/>
        <v>60</v>
      </c>
      <c r="L37" s="42">
        <f t="shared" si="6"/>
        <v>63</v>
      </c>
    </row>
    <row r="38" spans="1:12">
      <c r="A38" s="6"/>
      <c r="B38" s="6"/>
      <c r="C38" s="6"/>
    </row>
  </sheetData>
  <mergeCells count="16">
    <mergeCell ref="A20:A21"/>
    <mergeCell ref="A22:A23"/>
    <mergeCell ref="A26:A27"/>
    <mergeCell ref="A12:A13"/>
    <mergeCell ref="A2:A3"/>
    <mergeCell ref="A4:A5"/>
    <mergeCell ref="A6:A7"/>
    <mergeCell ref="A8:A9"/>
    <mergeCell ref="A10:A11"/>
    <mergeCell ref="A28:A29"/>
    <mergeCell ref="A30:A31"/>
    <mergeCell ref="A32:A33"/>
    <mergeCell ref="A34:A35"/>
    <mergeCell ref="A14:A15"/>
    <mergeCell ref="A16:A17"/>
    <mergeCell ref="A18:A19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kaishi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向山 祐香</dc:creator>
  <cp:lastModifiedBy>gakkou-pc</cp:lastModifiedBy>
  <cp:lastPrinted>2014-03-26T02:03:21Z</cp:lastPrinted>
  <dcterms:created xsi:type="dcterms:W3CDTF">2014-02-17T07:32:00Z</dcterms:created>
  <dcterms:modified xsi:type="dcterms:W3CDTF">2014-03-26T06:13:59Z</dcterms:modified>
</cp:coreProperties>
</file>